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チーム登録用紙記入例" sheetId="1" r:id="rId1"/>
    <sheet name="メンバー登録用紙記入例" sheetId="2" r:id="rId2"/>
    <sheet name="チーム登録用紙" sheetId="3" r:id="rId3"/>
    <sheet name="メンバー登録用紙" sheetId="4" r:id="rId4"/>
  </sheets>
  <definedNames>
    <definedName name="_xlnm.Print_Area" localSheetId="0">'チーム登録用紙記入例'!$A$1:$P$33</definedName>
    <definedName name="_xlnm.Print_Area" localSheetId="3">'メンバー登録用紙'!$A$1:$J$27</definedName>
    <definedName name="_xlnm.Print_Area" localSheetId="1">'メンバー登録用紙記入例'!$A$1:$J$27</definedName>
  </definedNames>
  <calcPr fullCalcOnLoad="1"/>
</workbook>
</file>

<file path=xl/sharedStrings.xml><?xml version="1.0" encoding="utf-8"?>
<sst xmlns="http://schemas.openxmlformats.org/spreadsheetml/2006/main" count="325" uniqueCount="117">
  <si>
    <t>Ｎｏ．</t>
  </si>
  <si>
    <t>氏名</t>
  </si>
  <si>
    <t>学校名</t>
  </si>
  <si>
    <t>学年</t>
  </si>
  <si>
    <t>Ｎｏ．</t>
  </si>
  <si>
    <t>氏名</t>
  </si>
  <si>
    <t>学校名</t>
  </si>
  <si>
    <t>ﾍﾟｰｼﾞ</t>
  </si>
  <si>
    <t>足立　俊充</t>
  </si>
  <si>
    <t>６年</t>
  </si>
  <si>
    <t>東百合丘</t>
  </si>
  <si>
    <t>北菅</t>
  </si>
  <si>
    <t>５年</t>
  </si>
  <si>
    <t>佐藤　博史</t>
  </si>
  <si>
    <t>区分</t>
  </si>
  <si>
    <t>新・訂・追</t>
  </si>
  <si>
    <t>チーム名</t>
  </si>
  <si>
    <t>代表者氏名</t>
  </si>
  <si>
    <t>連絡者氏名</t>
  </si>
  <si>
    <t>学年</t>
  </si>
  <si>
    <t>男子</t>
  </si>
  <si>
    <t>女子</t>
  </si>
  <si>
    <t>主な日常活動［練習場所、曜日、時刻など具体的に］</t>
  </si>
  <si>
    <t>入会金</t>
  </si>
  <si>
    <t>参加資格・会則・運営や活動の特徴など</t>
  </si>
  <si>
    <t>住所</t>
  </si>
  <si>
    <t>〒</t>
  </si>
  <si>
    <t>TEL</t>
  </si>
  <si>
    <t>FAX</t>
  </si>
  <si>
    <t>勤務先</t>
  </si>
  <si>
    <t>携帯TEL</t>
  </si>
  <si>
    <t>所在地</t>
  </si>
  <si>
    <t>川崎市</t>
  </si>
  <si>
    <t>区</t>
  </si>
  <si>
    <t>幼児</t>
  </si>
  <si>
    <t>１年</t>
  </si>
  <si>
    <t>２年</t>
  </si>
  <si>
    <t>３年</t>
  </si>
  <si>
    <t>４年</t>
  </si>
  <si>
    <t>合計</t>
  </si>
  <si>
    <t>チ　ー　ム　の　概　要</t>
  </si>
  <si>
    <t>構　成</t>
  </si>
  <si>
    <t>会費等</t>
  </si>
  <si>
    <t>備　　　考</t>
  </si>
  <si>
    <t>年</t>
  </si>
  <si>
    <t>月</t>
  </si>
  <si>
    <t>日現在</t>
  </si>
  <si>
    <t>ﾍﾟｰｼﾞ</t>
  </si>
  <si>
    <t>Ｎｏ．</t>
  </si>
  <si>
    <t>氏名</t>
  </si>
  <si>
    <t>学校名</t>
  </si>
  <si>
    <t>〒</t>
  </si>
  <si>
    <t>TEL</t>
  </si>
  <si>
    <t>FAX</t>
  </si>
  <si>
    <t>FAX</t>
  </si>
  <si>
    <t>記入・訂正</t>
  </si>
  <si>
    <t>　</t>
  </si>
  <si>
    <t>　　</t>
  </si>
  <si>
    <t>×××××サッカークラブ</t>
  </si>
  <si>
    <t>×××××サッカークラブ</t>
  </si>
  <si>
    <t>麻生</t>
  </si>
  <si>
    <t>川崎市麻生区千代ヶ丘</t>
  </si>
  <si>
    <t>△△△△△商事株式会社</t>
  </si>
  <si>
    <t>03-1234-5678</t>
  </si>
  <si>
    <t>山田　太郎</t>
  </si>
  <si>
    <t>鈴木　一郎</t>
  </si>
  <si>
    <t>044-966-1234</t>
  </si>
  <si>
    <t>川崎市麻生区王禅寺東</t>
  </si>
  <si>
    <t>044-977-9876</t>
  </si>
  <si>
    <t>090-3456-7890</t>
  </si>
  <si>
    <t>サッカーの基礎訓練を通じて忍耐力、協調性の錬磨・育成、並びに地域の連携を目的とし、代表者を中心に役員、有志がこれにあたる。</t>
  </si>
  <si>
    <t>尚、グランド上の指導に関しては、主任コーチを中心に指導をとりまとめ、それぞれのコーチに一任する。</t>
  </si>
  <si>
    <t>麻生区内の東百合丘、麻生西小学校グランドで練習を行っています。</t>
  </si>
  <si>
    <t>E-Mail</t>
  </si>
  <si>
    <t>ichi_suzuki@abc.ocn.ne.jp</t>
  </si>
  <si>
    <t>isuzuki@abc.co.jp</t>
  </si>
  <si>
    <t>登録審判員</t>
  </si>
  <si>
    <t>生年月日</t>
  </si>
  <si>
    <t>級</t>
  </si>
  <si>
    <t>登録番号</t>
  </si>
  <si>
    <t>TEL</t>
  </si>
  <si>
    <t>〒</t>
  </si>
  <si>
    <t xml:space="preserve">      /    /</t>
  </si>
  <si>
    <t>年・月会費</t>
  </si>
  <si>
    <t>その他の経費</t>
  </si>
  <si>
    <t>〒</t>
  </si>
  <si>
    <t>1960/06/01</t>
  </si>
  <si>
    <t>〒215-0013　川崎市麻生区王禅寺東１－２－３</t>
  </si>
  <si>
    <t>044-977-9876</t>
  </si>
  <si>
    <t>月\3,000</t>
  </si>
  <si>
    <t>保険料\450/年</t>
  </si>
  <si>
    <t>関　太一郎</t>
  </si>
  <si>
    <t>橋本　徹</t>
  </si>
  <si>
    <t>田中　将司</t>
  </si>
  <si>
    <t>岩本　俊輔</t>
  </si>
  <si>
    <t>　　　　年　　月　　日</t>
  </si>
  <si>
    <t>チーム区分</t>
  </si>
  <si>
    <t>□少年</t>
  </si>
  <si>
    <t>□少女</t>
  </si>
  <si>
    <t>■少年</t>
  </si>
  <si>
    <t>チ　ー　ム　登　録　用　紙</t>
  </si>
  <si>
    <t>練習日は、高学年（4～6年）が土日祝祭日、低学年（3年生以下と女子）が日祝祭日の14：00～17：00です。）</t>
  </si>
  <si>
    <t>原則として幼稚園児（5歳以上）の子供、小学生が入部資格。定員は設けない。</t>
  </si>
  <si>
    <t>5-6-7-801</t>
  </si>
  <si>
    <t>215-0005</t>
  </si>
  <si>
    <t>215-0013</t>
  </si>
  <si>
    <t>1-2-3</t>
  </si>
  <si>
    <t>6年</t>
  </si>
  <si>
    <t>5年</t>
  </si>
  <si>
    <t>チ　ー　ム　登　録　用　紙</t>
  </si>
  <si>
    <t>川崎　花子</t>
  </si>
  <si>
    <t>フリガナ</t>
  </si>
  <si>
    <t>フリガナ</t>
  </si>
  <si>
    <t>R140039301</t>
  </si>
  <si>
    <t>スズキ　イチロウ</t>
  </si>
  <si>
    <t>ヤマダ　タロウ</t>
  </si>
  <si>
    <t>加藤　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</si>
</sst>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medium"/>
      <bottom style="medium"/>
    </border>
    <border>
      <left style="thin"/>
      <right/>
      <top style="medium"/>
      <bottom style="double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 style="hair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/>
      <bottom style="medium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 style="dotted"/>
      <bottom style="medium"/>
    </border>
    <border>
      <left/>
      <right style="hair"/>
      <top style="dotted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medium"/>
      <top style="dotted"/>
      <bottom style="dotted"/>
    </border>
    <border>
      <left style="medium"/>
      <right style="hair"/>
      <top style="thin"/>
      <bottom style="dotted"/>
    </border>
    <border>
      <left style="hair"/>
      <right/>
      <top style="thin"/>
      <bottom style="dotted"/>
    </border>
    <border>
      <left/>
      <right style="hair"/>
      <top style="thin"/>
      <bottom style="dotted"/>
    </border>
    <border>
      <left/>
      <right/>
      <top style="thin"/>
      <bottom style="dotted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dotted"/>
    </border>
    <border>
      <left style="medium"/>
      <right/>
      <top style="thin"/>
      <bottom style="thin"/>
    </border>
    <border>
      <left style="medium"/>
      <right style="hair"/>
      <top style="dotted"/>
      <bottom style="dotted"/>
    </border>
    <border>
      <left style="hair"/>
      <right/>
      <top style="dotted"/>
      <bottom style="dotted"/>
    </border>
    <border>
      <left/>
      <right style="hair"/>
      <top style="dotted"/>
      <bottom style="dotted"/>
    </border>
    <border>
      <left/>
      <right/>
      <top style="dotted"/>
      <bottom style="dotted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otted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/>
      <top style="thin"/>
      <bottom/>
    </border>
    <border>
      <left style="dotted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 style="hair"/>
    </border>
    <border>
      <left style="medium"/>
      <right/>
      <top style="hair"/>
      <bottom/>
    </border>
    <border>
      <left style="dotted"/>
      <right/>
      <top style="thin"/>
      <bottom/>
    </border>
    <border>
      <left/>
      <right style="medium"/>
      <top style="thin"/>
      <bottom/>
    </border>
    <border>
      <left/>
      <right style="dotted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25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9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Alignment="1">
      <alignment vertical="center"/>
    </xf>
    <xf numFmtId="31" fontId="3" fillId="0" borderId="0" xfId="0" applyNumberFormat="1" applyFont="1" applyFill="1" applyAlignment="1" applyProtection="1">
      <alignment horizontal="center"/>
      <protection locked="0"/>
    </xf>
    <xf numFmtId="0" fontId="4" fillId="0" borderId="42" xfId="0" applyFont="1" applyFill="1" applyBorder="1" applyAlignment="1">
      <alignment horizontal="right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6" fontId="0" fillId="0" borderId="45" xfId="57" applyFont="1" applyBorder="1" applyAlignment="1" applyProtection="1">
      <alignment horizontal="center" vertical="center"/>
      <protection locked="0"/>
    </xf>
    <xf numFmtId="6" fontId="0" fillId="0" borderId="44" xfId="57" applyFont="1" applyBorder="1" applyAlignment="1">
      <alignment horizontal="center" vertical="center"/>
    </xf>
    <xf numFmtId="6" fontId="0" fillId="0" borderId="46" xfId="57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3" fillId="0" borderId="57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49" fontId="0" fillId="0" borderId="40" xfId="0" applyNumberForma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49" fontId="0" fillId="0" borderId="41" xfId="0" applyNumberForma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0" fillId="0" borderId="78" xfId="0" applyNumberFormat="1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0" fillId="0" borderId="78" xfId="0" applyBorder="1" applyAlignment="1">
      <alignment horizontal="center"/>
    </xf>
    <xf numFmtId="49" fontId="0" fillId="0" borderId="27" xfId="0" applyNumberForma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58" xfId="0" applyNumberFormat="1" applyBorder="1" applyAlignment="1" applyProtection="1">
      <alignment vertical="center"/>
      <protection locked="0"/>
    </xf>
    <xf numFmtId="49" fontId="0" fillId="0" borderId="82" xfId="0" applyNumberFormat="1" applyBorder="1" applyAlignment="1" applyProtection="1">
      <alignment vertical="center"/>
      <protection locked="0"/>
    </xf>
    <xf numFmtId="49" fontId="0" fillId="0" borderId="83" xfId="0" applyNumberFormat="1" applyBorder="1" applyAlignment="1" applyProtection="1">
      <alignment vertical="center"/>
      <protection locked="0"/>
    </xf>
    <xf numFmtId="49" fontId="0" fillId="0" borderId="84" xfId="0" applyNumberFormat="1" applyBorder="1" applyAlignment="1" applyProtection="1">
      <alignment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0" fillId="0" borderId="86" xfId="0" applyNumberFormat="1" applyBorder="1" applyAlignment="1" applyProtection="1">
      <alignment vertical="center"/>
      <protection locked="0"/>
    </xf>
    <xf numFmtId="49" fontId="0" fillId="0" borderId="87" xfId="0" applyNumberFormat="1" applyBorder="1" applyAlignment="1" applyProtection="1">
      <alignment vertical="center"/>
      <protection locked="0"/>
    </xf>
    <xf numFmtId="49" fontId="0" fillId="0" borderId="43" xfId="0" applyNumberFormat="1" applyBorder="1" applyAlignment="1" applyProtection="1">
      <alignment vertical="center"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49" fontId="0" fillId="0" borderId="46" xfId="0" applyNumberForma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8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3" fillId="0" borderId="27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54" xfId="0" applyBorder="1" applyAlignment="1">
      <alignment horizontal="center" vertical="center"/>
    </xf>
    <xf numFmtId="0" fontId="5" fillId="0" borderId="90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9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9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75" xfId="0" applyFont="1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0" fillId="0" borderId="97" xfId="0" applyBorder="1" applyAlignment="1" applyProtection="1">
      <alignment vertical="top" wrapText="1"/>
      <protection locked="0"/>
    </xf>
    <xf numFmtId="0" fontId="3" fillId="0" borderId="98" xfId="0" applyFont="1" applyBorder="1" applyAlignment="1" applyProtection="1">
      <alignment vertical="top" wrapText="1"/>
      <protection locked="0"/>
    </xf>
    <xf numFmtId="0" fontId="0" fillId="0" borderId="99" xfId="0" applyBorder="1" applyAlignment="1">
      <alignment vertical="top" wrapText="1"/>
    </xf>
    <xf numFmtId="0" fontId="0" fillId="0" borderId="100" xfId="0" applyBorder="1" applyAlignment="1">
      <alignment vertical="top" wrapText="1"/>
    </xf>
    <xf numFmtId="0" fontId="0" fillId="0" borderId="101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3" fillId="0" borderId="59" xfId="0" applyFont="1" applyBorder="1" applyAlignment="1" applyProtection="1">
      <alignment vertical="top" wrapText="1"/>
      <protection locked="0"/>
    </xf>
    <xf numFmtId="0" fontId="0" fillId="0" borderId="83" xfId="0" applyBorder="1" applyAlignment="1">
      <alignment vertical="top" wrapText="1"/>
    </xf>
    <xf numFmtId="0" fontId="0" fillId="0" borderId="84" xfId="0" applyBorder="1" applyAlignment="1">
      <alignment vertical="top" wrapText="1"/>
    </xf>
    <xf numFmtId="0" fontId="3" fillId="0" borderId="102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45" xfId="0" applyFont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99" xfId="0" applyBorder="1" applyAlignment="1" applyProtection="1">
      <alignment vertical="top" wrapText="1"/>
      <protection locked="0"/>
    </xf>
    <xf numFmtId="0" fontId="0" fillId="0" borderId="100" xfId="0" applyBorder="1" applyAlignment="1" applyProtection="1">
      <alignment vertical="top" wrapText="1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3" fillId="0" borderId="8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2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9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105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3</xdr:col>
      <xdr:colOff>9525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4325" y="19050"/>
          <a:ext cx="962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228600</xdr:colOff>
      <xdr:row>11</xdr:row>
      <xdr:rowOff>228600</xdr:rowOff>
    </xdr:from>
    <xdr:to>
      <xdr:col>11</xdr:col>
      <xdr:colOff>180975</xdr:colOff>
      <xdr:row>12</xdr:row>
      <xdr:rowOff>123825</xdr:rowOff>
    </xdr:to>
    <xdr:sp>
      <xdr:nvSpPr>
        <xdr:cNvPr id="2" name="Line 4"/>
        <xdr:cNvSpPr>
          <a:spLocks/>
        </xdr:cNvSpPr>
      </xdr:nvSpPr>
      <xdr:spPr>
        <a:xfrm flipH="1" flipV="1">
          <a:off x="3209925" y="3971925"/>
          <a:ext cx="1666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95250</xdr:rowOff>
    </xdr:from>
    <xdr:to>
      <xdr:col>15</xdr:col>
      <xdr:colOff>180975</xdr:colOff>
      <xdr:row>13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86325" y="3838575"/>
          <a:ext cx="2009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の登録をお願いします。（複数アドレス可）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連絡者と別の方でも結構です。</a:t>
          </a:r>
        </a:p>
      </xdr:txBody>
    </xdr:sp>
    <xdr:clientData/>
  </xdr:twoCellAnchor>
  <xdr:twoCellAnchor>
    <xdr:from>
      <xdr:col>10</xdr:col>
      <xdr:colOff>19050</xdr:colOff>
      <xdr:row>15</xdr:row>
      <xdr:rowOff>28575</xdr:rowOff>
    </xdr:from>
    <xdr:to>
      <xdr:col>14</xdr:col>
      <xdr:colOff>409575</xdr:colOff>
      <xdr:row>17</xdr:row>
      <xdr:rowOff>76200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286250" y="5029200"/>
          <a:ext cx="24098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日本サッカー協会公認審判員資格者のお名前等をご記入下さい。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生年月日は西暦で記載して下さい。</a:t>
          </a:r>
        </a:p>
      </xdr:txBody>
    </xdr:sp>
    <xdr:clientData/>
  </xdr:twoCellAnchor>
  <xdr:twoCellAnchor>
    <xdr:from>
      <xdr:col>4</xdr:col>
      <xdr:colOff>390525</xdr:colOff>
      <xdr:row>14</xdr:row>
      <xdr:rowOff>266700</xdr:rowOff>
    </xdr:from>
    <xdr:to>
      <xdr:col>10</xdr:col>
      <xdr:colOff>38100</xdr:colOff>
      <xdr:row>15</xdr:row>
      <xdr:rowOff>171450</xdr:rowOff>
    </xdr:to>
    <xdr:sp>
      <xdr:nvSpPr>
        <xdr:cNvPr id="5" name="Line 8"/>
        <xdr:cNvSpPr>
          <a:spLocks/>
        </xdr:cNvSpPr>
      </xdr:nvSpPr>
      <xdr:spPr>
        <a:xfrm flipH="1" flipV="1">
          <a:off x="2085975" y="4953000"/>
          <a:ext cx="2219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2</xdr:row>
      <xdr:rowOff>295275</xdr:rowOff>
    </xdr:from>
    <xdr:to>
      <xdr:col>12</xdr:col>
      <xdr:colOff>180975</xdr:colOff>
      <xdr:row>4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05175" y="1019175"/>
          <a:ext cx="20002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少年部会（従来の第４種）、少女部会（従来の女子）のどちらに登録するチームなのかの区分を記載願います。</a:t>
          </a:r>
        </a:p>
      </xdr:txBody>
    </xdr:sp>
    <xdr:clientData/>
  </xdr:twoCellAnchor>
  <xdr:twoCellAnchor>
    <xdr:from>
      <xdr:col>11</xdr:col>
      <xdr:colOff>190500</xdr:colOff>
      <xdr:row>1</xdr:row>
      <xdr:rowOff>257175</xdr:rowOff>
    </xdr:from>
    <xdr:to>
      <xdr:col>12</xdr:col>
      <xdr:colOff>504825</xdr:colOff>
      <xdr:row>2</xdr:row>
      <xdr:rowOff>266700</xdr:rowOff>
    </xdr:to>
    <xdr:sp>
      <xdr:nvSpPr>
        <xdr:cNvPr id="7" name="Line 4"/>
        <xdr:cNvSpPr>
          <a:spLocks/>
        </xdr:cNvSpPr>
      </xdr:nvSpPr>
      <xdr:spPr>
        <a:xfrm flipV="1">
          <a:off x="4886325" y="6667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219075</xdr:rowOff>
    </xdr:from>
    <xdr:to>
      <xdr:col>4</xdr:col>
      <xdr:colOff>504825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362075" y="3248025"/>
          <a:ext cx="3143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342900</xdr:rowOff>
    </xdr:from>
    <xdr:to>
      <xdr:col>4</xdr:col>
      <xdr:colOff>514350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>
          <a:off x="1371600" y="3371850"/>
          <a:ext cx="3143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5</xdr:row>
      <xdr:rowOff>409575</xdr:rowOff>
    </xdr:from>
    <xdr:to>
      <xdr:col>7</xdr:col>
      <xdr:colOff>609600</xdr:colOff>
      <xdr:row>6</xdr:row>
      <xdr:rowOff>295275</xdr:rowOff>
    </xdr:to>
    <xdr:sp>
      <xdr:nvSpPr>
        <xdr:cNvPr id="3" name="Line 3"/>
        <xdr:cNvSpPr>
          <a:spLocks/>
        </xdr:cNvSpPr>
      </xdr:nvSpPr>
      <xdr:spPr>
        <a:xfrm flipV="1">
          <a:off x="4505325" y="2933700"/>
          <a:ext cx="20764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5</xdr:row>
      <xdr:rowOff>180975</xdr:rowOff>
    </xdr:from>
    <xdr:to>
      <xdr:col>8</xdr:col>
      <xdr:colOff>504825</xdr:colOff>
      <xdr:row>6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591300" y="2705100"/>
          <a:ext cx="17621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登録削除の時は、二重線で訂正してください。</a:t>
          </a:r>
        </a:p>
      </xdr:txBody>
    </xdr:sp>
    <xdr:clientData/>
  </xdr:twoCellAnchor>
  <xdr:twoCellAnchor>
    <xdr:from>
      <xdr:col>4</xdr:col>
      <xdr:colOff>533400</xdr:colOff>
      <xdr:row>9</xdr:row>
      <xdr:rowOff>219075</xdr:rowOff>
    </xdr:from>
    <xdr:to>
      <xdr:col>7</xdr:col>
      <xdr:colOff>647700</xdr:colOff>
      <xdr:row>10</xdr:row>
      <xdr:rowOff>238125</xdr:rowOff>
    </xdr:to>
    <xdr:sp>
      <xdr:nvSpPr>
        <xdr:cNvPr id="5" name="Line 6"/>
        <xdr:cNvSpPr>
          <a:spLocks/>
        </xdr:cNvSpPr>
      </xdr:nvSpPr>
      <xdr:spPr>
        <a:xfrm>
          <a:off x="4533900" y="4762500"/>
          <a:ext cx="2085975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581025</xdr:colOff>
      <xdr:row>11</xdr:row>
      <xdr:rowOff>180975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591300" y="5048250"/>
          <a:ext cx="1838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新規に追加する場合には、最後に登録した選手名の次にご記入下さい。</a:t>
          </a:r>
        </a:p>
      </xdr:txBody>
    </xdr:sp>
    <xdr:clientData/>
  </xdr:twoCellAnchor>
  <xdr:twoCellAnchor>
    <xdr:from>
      <xdr:col>7</xdr:col>
      <xdr:colOff>133350</xdr:colOff>
      <xdr:row>13</xdr:row>
      <xdr:rowOff>200025</xdr:rowOff>
    </xdr:from>
    <xdr:to>
      <xdr:col>9</xdr:col>
      <xdr:colOff>285750</xdr:colOff>
      <xdr:row>15</xdr:row>
      <xdr:rowOff>447675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105525" y="6762750"/>
          <a:ext cx="28384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提出時には、この用紙のコピーを必ずお取り頂き、各チームで控えとして保存してください。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そして、上記のような追加・訂正などが発生した時は、そのページを再度コピーして事務局までご提出下さい。</a:t>
          </a:r>
        </a:p>
      </xdr:txBody>
    </xdr:sp>
    <xdr:clientData/>
  </xdr:twoCellAnchor>
  <xdr:twoCellAnchor>
    <xdr:from>
      <xdr:col>3</xdr:col>
      <xdr:colOff>438150</xdr:colOff>
      <xdr:row>25</xdr:row>
      <xdr:rowOff>142875</xdr:rowOff>
    </xdr:from>
    <xdr:to>
      <xdr:col>4</xdr:col>
      <xdr:colOff>47625</xdr:colOff>
      <xdr:row>26</xdr:row>
      <xdr:rowOff>28575</xdr:rowOff>
    </xdr:to>
    <xdr:sp>
      <xdr:nvSpPr>
        <xdr:cNvPr id="8" name="Oval 9"/>
        <xdr:cNvSpPr>
          <a:spLocks/>
        </xdr:cNvSpPr>
      </xdr:nvSpPr>
      <xdr:spPr>
        <a:xfrm>
          <a:off x="3629025" y="12573000"/>
          <a:ext cx="4191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76200</xdr:rowOff>
    </xdr:from>
    <xdr:to>
      <xdr:col>4</xdr:col>
      <xdr:colOff>647700</xdr:colOff>
      <xdr:row>25</xdr:row>
      <xdr:rowOff>238125</xdr:rowOff>
    </xdr:to>
    <xdr:sp>
      <xdr:nvSpPr>
        <xdr:cNvPr id="9" name="Line 10"/>
        <xdr:cNvSpPr>
          <a:spLocks/>
        </xdr:cNvSpPr>
      </xdr:nvSpPr>
      <xdr:spPr>
        <a:xfrm flipV="1">
          <a:off x="4095750" y="12506325"/>
          <a:ext cx="55245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219075</xdr:rowOff>
    </xdr:from>
    <xdr:to>
      <xdr:col>8</xdr:col>
      <xdr:colOff>114300</xdr:colOff>
      <xdr:row>25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667250" y="12334875"/>
          <a:ext cx="3295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追加・訂正の時は、「訂正」に○印を付けて下さい。</a:t>
          </a:r>
        </a:p>
      </xdr:txBody>
    </xdr:sp>
    <xdr:clientData/>
  </xdr:twoCellAnchor>
  <xdr:twoCellAnchor>
    <xdr:from>
      <xdr:col>1</xdr:col>
      <xdr:colOff>247650</xdr:colOff>
      <xdr:row>9</xdr:row>
      <xdr:rowOff>352425</xdr:rowOff>
    </xdr:from>
    <xdr:to>
      <xdr:col>2</xdr:col>
      <xdr:colOff>323850</xdr:colOff>
      <xdr:row>12</xdr:row>
      <xdr:rowOff>257175</xdr:rowOff>
    </xdr:to>
    <xdr:sp>
      <xdr:nvSpPr>
        <xdr:cNvPr id="11" name="Line 13"/>
        <xdr:cNvSpPr>
          <a:spLocks/>
        </xdr:cNvSpPr>
      </xdr:nvSpPr>
      <xdr:spPr>
        <a:xfrm>
          <a:off x="1057275" y="4895850"/>
          <a:ext cx="581025" cy="14192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238125</xdr:rowOff>
    </xdr:from>
    <xdr:to>
      <xdr:col>2</xdr:col>
      <xdr:colOff>1352550</xdr:colOff>
      <xdr:row>13</xdr:row>
      <xdr:rowOff>457200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476375" y="6296025"/>
          <a:ext cx="1190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これは背番号ではなく、通し番号でお願いします。</a:t>
          </a:r>
        </a:p>
      </xdr:txBody>
    </xdr:sp>
    <xdr:clientData/>
  </xdr:twoCellAnchor>
  <xdr:twoCellAnchor>
    <xdr:from>
      <xdr:col>0</xdr:col>
      <xdr:colOff>95250</xdr:colOff>
      <xdr:row>3</xdr:row>
      <xdr:rowOff>180975</xdr:rowOff>
    </xdr:from>
    <xdr:to>
      <xdr:col>0</xdr:col>
      <xdr:colOff>266700</xdr:colOff>
      <xdr:row>3</xdr:row>
      <xdr:rowOff>371475</xdr:rowOff>
    </xdr:to>
    <xdr:sp>
      <xdr:nvSpPr>
        <xdr:cNvPr id="13" name="Oval 17"/>
        <xdr:cNvSpPr>
          <a:spLocks/>
        </xdr:cNvSpPr>
      </xdr:nvSpPr>
      <xdr:spPr>
        <a:xfrm>
          <a:off x="95250" y="16954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6</xdr:row>
      <xdr:rowOff>161925</xdr:rowOff>
    </xdr:from>
    <xdr:to>
      <xdr:col>0</xdr:col>
      <xdr:colOff>476250</xdr:colOff>
      <xdr:row>6</xdr:row>
      <xdr:rowOff>352425</xdr:rowOff>
    </xdr:to>
    <xdr:sp>
      <xdr:nvSpPr>
        <xdr:cNvPr id="14" name="Oval 20"/>
        <xdr:cNvSpPr>
          <a:spLocks/>
        </xdr:cNvSpPr>
      </xdr:nvSpPr>
      <xdr:spPr>
        <a:xfrm>
          <a:off x="304800" y="31908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9</xdr:row>
      <xdr:rowOff>161925</xdr:rowOff>
    </xdr:from>
    <xdr:to>
      <xdr:col>0</xdr:col>
      <xdr:colOff>695325</xdr:colOff>
      <xdr:row>9</xdr:row>
      <xdr:rowOff>352425</xdr:rowOff>
    </xdr:to>
    <xdr:sp>
      <xdr:nvSpPr>
        <xdr:cNvPr id="15" name="Oval 23"/>
        <xdr:cNvSpPr>
          <a:spLocks/>
        </xdr:cNvSpPr>
      </xdr:nvSpPr>
      <xdr:spPr>
        <a:xfrm>
          <a:off x="523875" y="47053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13</xdr:row>
      <xdr:rowOff>323850</xdr:rowOff>
    </xdr:from>
    <xdr:to>
      <xdr:col>2</xdr:col>
      <xdr:colOff>133350</xdr:colOff>
      <xdr:row>16</xdr:row>
      <xdr:rowOff>200025</xdr:rowOff>
    </xdr:to>
    <xdr:sp>
      <xdr:nvSpPr>
        <xdr:cNvPr id="16" name="Line 24"/>
        <xdr:cNvSpPr>
          <a:spLocks/>
        </xdr:cNvSpPr>
      </xdr:nvSpPr>
      <xdr:spPr>
        <a:xfrm>
          <a:off x="619125" y="6886575"/>
          <a:ext cx="828675" cy="139065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152400</xdr:rowOff>
    </xdr:from>
    <xdr:to>
      <xdr:col>3</xdr:col>
      <xdr:colOff>47625</xdr:colOff>
      <xdr:row>17</xdr:row>
      <xdr:rowOff>95250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1447800" y="7724775"/>
          <a:ext cx="17907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区分に印を付けて下さい。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新・・・新規登録の場合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訂・・・訂正（削除）の場合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追・・・追加登録の場合</a:t>
          </a:r>
        </a:p>
      </xdr:txBody>
    </xdr:sp>
    <xdr:clientData/>
  </xdr:twoCellAnchor>
  <xdr:twoCellAnchor>
    <xdr:from>
      <xdr:col>4</xdr:col>
      <xdr:colOff>466725</xdr:colOff>
      <xdr:row>0</xdr:row>
      <xdr:rowOff>57150</xdr:rowOff>
    </xdr:from>
    <xdr:to>
      <xdr:col>6</xdr:col>
      <xdr:colOff>95250</xdr:colOff>
      <xdr:row>0</xdr:row>
      <xdr:rowOff>447675</xdr:rowOff>
    </xdr:to>
    <xdr:sp>
      <xdr:nvSpPr>
        <xdr:cNvPr id="18" name="Text Box 26"/>
        <xdr:cNvSpPr txBox="1">
          <a:spLocks noChangeArrowheads="1"/>
        </xdr:cNvSpPr>
      </xdr:nvSpPr>
      <xdr:spPr>
        <a:xfrm>
          <a:off x="4467225" y="57150"/>
          <a:ext cx="10953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95250</xdr:colOff>
      <xdr:row>2</xdr:row>
      <xdr:rowOff>180975</xdr:rowOff>
    </xdr:from>
    <xdr:to>
      <xdr:col>0</xdr:col>
      <xdr:colOff>266700</xdr:colOff>
      <xdr:row>2</xdr:row>
      <xdr:rowOff>371475</xdr:rowOff>
    </xdr:to>
    <xdr:sp>
      <xdr:nvSpPr>
        <xdr:cNvPr id="19" name="Oval 17"/>
        <xdr:cNvSpPr>
          <a:spLocks/>
        </xdr:cNvSpPr>
      </xdr:nvSpPr>
      <xdr:spPr>
        <a:xfrm>
          <a:off x="95250" y="119062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180975</xdr:rowOff>
    </xdr:from>
    <xdr:to>
      <xdr:col>0</xdr:col>
      <xdr:colOff>266700</xdr:colOff>
      <xdr:row>4</xdr:row>
      <xdr:rowOff>371475</xdr:rowOff>
    </xdr:to>
    <xdr:sp>
      <xdr:nvSpPr>
        <xdr:cNvPr id="20" name="Oval 17"/>
        <xdr:cNvSpPr>
          <a:spLocks/>
        </xdr:cNvSpPr>
      </xdr:nvSpPr>
      <xdr:spPr>
        <a:xfrm>
          <a:off x="95250" y="22002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5</xdr:row>
      <xdr:rowOff>180975</xdr:rowOff>
    </xdr:from>
    <xdr:to>
      <xdr:col>0</xdr:col>
      <xdr:colOff>266700</xdr:colOff>
      <xdr:row>5</xdr:row>
      <xdr:rowOff>371475</xdr:rowOff>
    </xdr:to>
    <xdr:sp>
      <xdr:nvSpPr>
        <xdr:cNvPr id="21" name="Oval 17"/>
        <xdr:cNvSpPr>
          <a:spLocks/>
        </xdr:cNvSpPr>
      </xdr:nvSpPr>
      <xdr:spPr>
        <a:xfrm>
          <a:off x="95250" y="270510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180975</xdr:rowOff>
    </xdr:from>
    <xdr:to>
      <xdr:col>0</xdr:col>
      <xdr:colOff>266700</xdr:colOff>
      <xdr:row>7</xdr:row>
      <xdr:rowOff>371475</xdr:rowOff>
    </xdr:to>
    <xdr:sp>
      <xdr:nvSpPr>
        <xdr:cNvPr id="22" name="Oval 17"/>
        <xdr:cNvSpPr>
          <a:spLocks/>
        </xdr:cNvSpPr>
      </xdr:nvSpPr>
      <xdr:spPr>
        <a:xfrm>
          <a:off x="95250" y="37147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180975</xdr:rowOff>
    </xdr:from>
    <xdr:to>
      <xdr:col>0</xdr:col>
      <xdr:colOff>266700</xdr:colOff>
      <xdr:row>8</xdr:row>
      <xdr:rowOff>371475</xdr:rowOff>
    </xdr:to>
    <xdr:sp>
      <xdr:nvSpPr>
        <xdr:cNvPr id="23" name="Oval 17"/>
        <xdr:cNvSpPr>
          <a:spLocks/>
        </xdr:cNvSpPr>
      </xdr:nvSpPr>
      <xdr:spPr>
        <a:xfrm>
          <a:off x="95250" y="42195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66675</xdr:rowOff>
    </xdr:from>
    <xdr:to>
      <xdr:col>1</xdr:col>
      <xdr:colOff>457200</xdr:colOff>
      <xdr:row>8</xdr:row>
      <xdr:rowOff>457200</xdr:rowOff>
    </xdr:to>
    <xdr:sp>
      <xdr:nvSpPr>
        <xdr:cNvPr id="24" name="円/楕円 1"/>
        <xdr:cNvSpPr>
          <a:spLocks/>
        </xdr:cNvSpPr>
      </xdr:nvSpPr>
      <xdr:spPr>
        <a:xfrm>
          <a:off x="876300" y="4105275"/>
          <a:ext cx="390525" cy="390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8</xdr:row>
      <xdr:rowOff>409575</xdr:rowOff>
    </xdr:from>
    <xdr:to>
      <xdr:col>3</xdr:col>
      <xdr:colOff>209550</xdr:colOff>
      <xdr:row>10</xdr:row>
      <xdr:rowOff>361950</xdr:rowOff>
    </xdr:to>
    <xdr:sp>
      <xdr:nvSpPr>
        <xdr:cNvPr id="25" name="Line 6"/>
        <xdr:cNvSpPr>
          <a:spLocks/>
        </xdr:cNvSpPr>
      </xdr:nvSpPr>
      <xdr:spPr>
        <a:xfrm>
          <a:off x="1257300" y="4448175"/>
          <a:ext cx="2143125" cy="9620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114300</xdr:rowOff>
    </xdr:from>
    <xdr:to>
      <xdr:col>5</xdr:col>
      <xdr:colOff>581025</xdr:colOff>
      <xdr:row>11</xdr:row>
      <xdr:rowOff>133350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3400425" y="5162550"/>
          <a:ext cx="18383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少女の場合は、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」に○印を付けて下さい。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352425</xdr:rowOff>
    </xdr:from>
    <xdr:ext cx="114300" cy="266700"/>
    <xdr:sp fLocksText="0">
      <xdr:nvSpPr>
        <xdr:cNvPr id="1" name="Text Box 23"/>
        <xdr:cNvSpPr txBox="1">
          <a:spLocks noChangeArrowheads="1"/>
        </xdr:cNvSpPr>
      </xdr:nvSpPr>
      <xdr:spPr>
        <a:xfrm>
          <a:off x="190500" y="3524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view="pageBreakPreview" zoomScale="90" zoomScaleSheetLayoutView="90" zoomScalePageLayoutView="0" workbookViewId="0" topLeftCell="A1">
      <selection activeCell="A1" sqref="A1:P1"/>
    </sheetView>
  </sheetViews>
  <sheetFormatPr defaultColWidth="9.00390625" defaultRowHeight="13.5"/>
  <cols>
    <col min="1" max="1" width="3.75390625" style="0" customWidth="1"/>
    <col min="2" max="2" width="7.25390625" style="0" customWidth="1"/>
    <col min="3" max="12" width="5.625" style="0" customWidth="1"/>
    <col min="13" max="13" width="8.50390625" style="0" customWidth="1"/>
    <col min="14" max="14" width="6.75390625" style="0" customWidth="1"/>
    <col min="15" max="15" width="5.625" style="0" customWidth="1"/>
    <col min="16" max="16" width="3.625" style="0" customWidth="1"/>
    <col min="17" max="17" width="5.00390625" style="0" customWidth="1"/>
  </cols>
  <sheetData>
    <row r="1" spans="1:16" s="1" customFormat="1" ht="32.25" customHeight="1" thickBot="1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1" customFormat="1" ht="24.75" customHeight="1">
      <c r="A2" s="161" t="s">
        <v>111</v>
      </c>
      <c r="B2" s="162"/>
      <c r="C2" s="151" t="s">
        <v>59</v>
      </c>
      <c r="D2" s="152"/>
      <c r="E2" s="152"/>
      <c r="F2" s="152"/>
      <c r="G2" s="152"/>
      <c r="H2" s="152"/>
      <c r="I2" s="152"/>
      <c r="J2" s="152"/>
      <c r="K2" s="152"/>
      <c r="L2" s="153"/>
      <c r="M2" s="80" t="s">
        <v>96</v>
      </c>
      <c r="N2" s="81" t="s">
        <v>99</v>
      </c>
      <c r="O2" s="76" t="s">
        <v>98</v>
      </c>
      <c r="P2" s="82"/>
    </row>
    <row r="3" spans="1:16" s="1" customFormat="1" ht="39.75" customHeight="1" thickBot="1">
      <c r="A3" s="157" t="s">
        <v>16</v>
      </c>
      <c r="B3" s="158"/>
      <c r="C3" s="143" t="s">
        <v>59</v>
      </c>
      <c r="D3" s="144"/>
      <c r="E3" s="144"/>
      <c r="F3" s="144"/>
      <c r="G3" s="144"/>
      <c r="H3" s="144"/>
      <c r="I3" s="144"/>
      <c r="J3" s="144"/>
      <c r="K3" s="144"/>
      <c r="L3" s="145"/>
      <c r="M3" s="29" t="s">
        <v>31</v>
      </c>
      <c r="N3" s="77" t="s">
        <v>32</v>
      </c>
      <c r="O3" s="78" t="s">
        <v>60</v>
      </c>
      <c r="P3" s="79" t="s">
        <v>33</v>
      </c>
    </row>
    <row r="4" spans="1:16" s="1" customFormat="1" ht="24.75" customHeight="1">
      <c r="A4" s="159" t="s">
        <v>111</v>
      </c>
      <c r="B4" s="160"/>
      <c r="C4" s="151" t="s">
        <v>115</v>
      </c>
      <c r="D4" s="152"/>
      <c r="E4" s="152"/>
      <c r="F4" s="153"/>
      <c r="G4" s="146" t="s">
        <v>25</v>
      </c>
      <c r="H4" s="68" t="s">
        <v>51</v>
      </c>
      <c r="I4" s="149" t="s">
        <v>104</v>
      </c>
      <c r="J4" s="149"/>
      <c r="K4" s="149"/>
      <c r="L4" s="150"/>
      <c r="M4" s="69" t="s">
        <v>52</v>
      </c>
      <c r="N4" s="124" t="s">
        <v>66</v>
      </c>
      <c r="O4" s="125"/>
      <c r="P4" s="126"/>
    </row>
    <row r="5" spans="1:16" s="1" customFormat="1" ht="24.75" customHeight="1">
      <c r="A5" s="177" t="s">
        <v>17</v>
      </c>
      <c r="B5" s="178"/>
      <c r="C5" s="154" t="s">
        <v>64</v>
      </c>
      <c r="D5" s="155"/>
      <c r="E5" s="155"/>
      <c r="F5" s="156"/>
      <c r="G5" s="147"/>
      <c r="H5" s="163" t="s">
        <v>61</v>
      </c>
      <c r="I5" s="164"/>
      <c r="J5" s="164"/>
      <c r="K5" s="164"/>
      <c r="L5" s="165"/>
      <c r="M5" s="67" t="s">
        <v>53</v>
      </c>
      <c r="N5" s="174" t="s">
        <v>66</v>
      </c>
      <c r="O5" s="175"/>
      <c r="P5" s="176"/>
    </row>
    <row r="6" spans="1:16" s="1" customFormat="1" ht="24.75" customHeight="1">
      <c r="A6" s="179"/>
      <c r="B6" s="180"/>
      <c r="C6" s="154"/>
      <c r="D6" s="155"/>
      <c r="E6" s="155"/>
      <c r="F6" s="156"/>
      <c r="G6" s="148"/>
      <c r="H6" s="166" t="s">
        <v>103</v>
      </c>
      <c r="I6" s="167"/>
      <c r="J6" s="167"/>
      <c r="K6" s="167"/>
      <c r="L6" s="167"/>
      <c r="M6" s="167"/>
      <c r="N6" s="167"/>
      <c r="O6" s="167"/>
      <c r="P6" s="168"/>
    </row>
    <row r="7" spans="1:16" s="1" customFormat="1" ht="24.75" customHeight="1">
      <c r="A7" s="189" t="s">
        <v>111</v>
      </c>
      <c r="B7" s="190"/>
      <c r="C7" s="191" t="s">
        <v>114</v>
      </c>
      <c r="D7" s="192"/>
      <c r="E7" s="192"/>
      <c r="F7" s="193"/>
      <c r="G7" s="188" t="s">
        <v>25</v>
      </c>
      <c r="H7" s="66" t="s">
        <v>51</v>
      </c>
      <c r="I7" s="172" t="s">
        <v>105</v>
      </c>
      <c r="J7" s="172"/>
      <c r="K7" s="172"/>
      <c r="L7" s="173"/>
      <c r="M7" s="67" t="s">
        <v>52</v>
      </c>
      <c r="N7" s="174" t="s">
        <v>68</v>
      </c>
      <c r="O7" s="175"/>
      <c r="P7" s="176"/>
    </row>
    <row r="8" spans="1:16" s="1" customFormat="1" ht="24.75" customHeight="1">
      <c r="A8" s="109" t="s">
        <v>18</v>
      </c>
      <c r="B8" s="110"/>
      <c r="C8" s="154" t="s">
        <v>65</v>
      </c>
      <c r="D8" s="155"/>
      <c r="E8" s="155"/>
      <c r="F8" s="156"/>
      <c r="G8" s="147"/>
      <c r="H8" s="163" t="s">
        <v>67</v>
      </c>
      <c r="I8" s="164"/>
      <c r="J8" s="164"/>
      <c r="K8" s="164"/>
      <c r="L8" s="165"/>
      <c r="M8" s="67" t="s">
        <v>54</v>
      </c>
      <c r="N8" s="174" t="s">
        <v>68</v>
      </c>
      <c r="O8" s="175"/>
      <c r="P8" s="176"/>
    </row>
    <row r="9" spans="1:16" s="1" customFormat="1" ht="24.75" customHeight="1">
      <c r="A9" s="111"/>
      <c r="B9" s="110"/>
      <c r="C9" s="154"/>
      <c r="D9" s="155"/>
      <c r="E9" s="155"/>
      <c r="F9" s="156"/>
      <c r="G9" s="147"/>
      <c r="H9" s="163" t="s">
        <v>106</v>
      </c>
      <c r="I9" s="164"/>
      <c r="J9" s="164"/>
      <c r="K9" s="164"/>
      <c r="L9" s="165"/>
      <c r="M9" s="67" t="s">
        <v>30</v>
      </c>
      <c r="N9" s="174" t="s">
        <v>69</v>
      </c>
      <c r="O9" s="175"/>
      <c r="P9" s="176"/>
    </row>
    <row r="10" spans="1:16" s="1" customFormat="1" ht="24.75" customHeight="1">
      <c r="A10" s="111"/>
      <c r="B10" s="110"/>
      <c r="C10" s="154"/>
      <c r="D10" s="155"/>
      <c r="E10" s="155"/>
      <c r="F10" s="156"/>
      <c r="G10" s="148"/>
      <c r="H10" s="166"/>
      <c r="I10" s="167"/>
      <c r="J10" s="167"/>
      <c r="K10" s="167"/>
      <c r="L10" s="167"/>
      <c r="M10" s="167"/>
      <c r="N10" s="167"/>
      <c r="O10" s="167"/>
      <c r="P10" s="168"/>
    </row>
    <row r="11" spans="1:16" s="1" customFormat="1" ht="24.75" customHeight="1">
      <c r="A11" s="112"/>
      <c r="B11" s="113"/>
      <c r="C11" s="196"/>
      <c r="D11" s="197"/>
      <c r="E11" s="197"/>
      <c r="F11" s="198"/>
      <c r="G11" s="104" t="s">
        <v>29</v>
      </c>
      <c r="H11" s="105"/>
      <c r="I11" s="106" t="s">
        <v>62</v>
      </c>
      <c r="J11" s="107"/>
      <c r="K11" s="107"/>
      <c r="L11" s="199"/>
      <c r="M11" s="26" t="s">
        <v>52</v>
      </c>
      <c r="N11" s="106" t="s">
        <v>63</v>
      </c>
      <c r="O11" s="107"/>
      <c r="P11" s="108"/>
    </row>
    <row r="12" spans="1:16" s="1" customFormat="1" ht="24.75" customHeight="1" thickBot="1">
      <c r="A12" s="169" t="s">
        <v>73</v>
      </c>
      <c r="B12" s="105"/>
      <c r="C12" s="104" t="s">
        <v>74</v>
      </c>
      <c r="D12" s="170"/>
      <c r="E12" s="170"/>
      <c r="F12" s="170"/>
      <c r="G12" s="171"/>
      <c r="H12" s="194" t="s">
        <v>75</v>
      </c>
      <c r="I12" s="170"/>
      <c r="J12" s="170"/>
      <c r="K12" s="170"/>
      <c r="L12" s="171"/>
      <c r="M12" s="194"/>
      <c r="N12" s="170"/>
      <c r="O12" s="170"/>
      <c r="P12" s="195"/>
    </row>
    <row r="13" spans="1:16" s="1" customFormat="1" ht="24.75" customHeight="1">
      <c r="A13" s="200" t="s">
        <v>76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</row>
    <row r="14" spans="1:16" s="1" customFormat="1" ht="24.75" customHeight="1">
      <c r="A14" s="181" t="s">
        <v>49</v>
      </c>
      <c r="B14" s="182"/>
      <c r="C14" s="182"/>
      <c r="D14" s="183" t="s">
        <v>77</v>
      </c>
      <c r="E14" s="183"/>
      <c r="F14" s="70" t="s">
        <v>78</v>
      </c>
      <c r="G14" s="183" t="s">
        <v>79</v>
      </c>
      <c r="H14" s="183"/>
      <c r="I14" s="182" t="s">
        <v>25</v>
      </c>
      <c r="J14" s="182"/>
      <c r="K14" s="182"/>
      <c r="L14" s="182"/>
      <c r="M14" s="182"/>
      <c r="N14" s="182" t="s">
        <v>80</v>
      </c>
      <c r="O14" s="182"/>
      <c r="P14" s="184"/>
    </row>
    <row r="15" spans="1:16" s="1" customFormat="1" ht="24.75" customHeight="1">
      <c r="A15" s="116" t="s">
        <v>65</v>
      </c>
      <c r="B15" s="117"/>
      <c r="C15" s="117"/>
      <c r="D15" s="118" t="s">
        <v>86</v>
      </c>
      <c r="E15" s="119"/>
      <c r="F15" s="71">
        <v>3</v>
      </c>
      <c r="G15" s="120" t="s">
        <v>113</v>
      </c>
      <c r="H15" s="120"/>
      <c r="I15" s="121" t="s">
        <v>87</v>
      </c>
      <c r="J15" s="122"/>
      <c r="K15" s="122"/>
      <c r="L15" s="122"/>
      <c r="M15" s="123"/>
      <c r="N15" s="117" t="s">
        <v>88</v>
      </c>
      <c r="O15" s="117"/>
      <c r="P15" s="131"/>
    </row>
    <row r="16" spans="1:16" s="1" customFormat="1" ht="24.75" customHeight="1">
      <c r="A16" s="136"/>
      <c r="B16" s="114"/>
      <c r="C16" s="114"/>
      <c r="D16" s="137" t="s">
        <v>82</v>
      </c>
      <c r="E16" s="138"/>
      <c r="F16" s="72"/>
      <c r="G16" s="139"/>
      <c r="H16" s="139"/>
      <c r="I16" s="140" t="s">
        <v>81</v>
      </c>
      <c r="J16" s="141"/>
      <c r="K16" s="141"/>
      <c r="L16" s="141"/>
      <c r="M16" s="142"/>
      <c r="N16" s="114"/>
      <c r="O16" s="114"/>
      <c r="P16" s="115"/>
    </row>
    <row r="17" spans="1:16" s="1" customFormat="1" ht="24.75" customHeight="1" thickBot="1">
      <c r="A17" s="95"/>
      <c r="B17" s="90"/>
      <c r="C17" s="90"/>
      <c r="D17" s="96" t="s">
        <v>82</v>
      </c>
      <c r="E17" s="97"/>
      <c r="F17" s="73"/>
      <c r="G17" s="127"/>
      <c r="H17" s="127"/>
      <c r="I17" s="128" t="s">
        <v>81</v>
      </c>
      <c r="J17" s="129"/>
      <c r="K17" s="129"/>
      <c r="L17" s="129"/>
      <c r="M17" s="130"/>
      <c r="N17" s="90"/>
      <c r="O17" s="90"/>
      <c r="P17" s="91"/>
    </row>
    <row r="18" spans="1:16" s="1" customFormat="1" ht="30.75" customHeight="1">
      <c r="A18" s="133" t="s">
        <v>40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s="1" customFormat="1" ht="30" customHeight="1">
      <c r="A19" s="98" t="s">
        <v>41</v>
      </c>
      <c r="B19" s="26" t="s">
        <v>19</v>
      </c>
      <c r="C19" s="26" t="s">
        <v>34</v>
      </c>
      <c r="D19" s="26" t="s">
        <v>35</v>
      </c>
      <c r="E19" s="26" t="s">
        <v>36</v>
      </c>
      <c r="F19" s="26" t="s">
        <v>37</v>
      </c>
      <c r="G19" s="26" t="s">
        <v>38</v>
      </c>
      <c r="H19" s="26" t="s">
        <v>12</v>
      </c>
      <c r="I19" s="26" t="s">
        <v>9</v>
      </c>
      <c r="J19" s="26" t="s">
        <v>39</v>
      </c>
      <c r="K19" s="101" t="s">
        <v>42</v>
      </c>
      <c r="L19" s="86" t="s">
        <v>23</v>
      </c>
      <c r="M19" s="87"/>
      <c r="N19" s="92">
        <v>2000</v>
      </c>
      <c r="O19" s="93"/>
      <c r="P19" s="94"/>
    </row>
    <row r="20" spans="1:16" s="1" customFormat="1" ht="30" customHeight="1">
      <c r="A20" s="99"/>
      <c r="B20" s="26" t="s">
        <v>20</v>
      </c>
      <c r="C20" s="33">
        <v>3</v>
      </c>
      <c r="D20" s="33">
        <v>15</v>
      </c>
      <c r="E20" s="33">
        <v>22</v>
      </c>
      <c r="F20" s="33">
        <v>21</v>
      </c>
      <c r="G20" s="33">
        <v>18</v>
      </c>
      <c r="H20" s="33">
        <v>19</v>
      </c>
      <c r="I20" s="33">
        <v>18</v>
      </c>
      <c r="J20" s="30">
        <f>SUM(C20:I20)</f>
        <v>116</v>
      </c>
      <c r="K20" s="102"/>
      <c r="L20" s="86" t="s">
        <v>83</v>
      </c>
      <c r="M20" s="87"/>
      <c r="N20" s="88" t="s">
        <v>89</v>
      </c>
      <c r="O20" s="87"/>
      <c r="P20" s="89"/>
    </row>
    <row r="21" spans="1:16" s="1" customFormat="1" ht="30" customHeight="1">
      <c r="A21" s="100"/>
      <c r="B21" s="26" t="s">
        <v>21</v>
      </c>
      <c r="C21" s="33">
        <v>0</v>
      </c>
      <c r="D21" s="33">
        <v>2</v>
      </c>
      <c r="E21" s="33">
        <v>3</v>
      </c>
      <c r="F21" s="33">
        <v>2</v>
      </c>
      <c r="G21" s="33">
        <v>4</v>
      </c>
      <c r="H21" s="33">
        <v>4</v>
      </c>
      <c r="I21" s="33">
        <v>6</v>
      </c>
      <c r="J21" s="30">
        <f>SUM(C21:I21)</f>
        <v>21</v>
      </c>
      <c r="K21" s="103"/>
      <c r="L21" s="86" t="s">
        <v>84</v>
      </c>
      <c r="M21" s="87"/>
      <c r="N21" s="88" t="s">
        <v>90</v>
      </c>
      <c r="O21" s="87"/>
      <c r="P21" s="89"/>
    </row>
    <row r="22" spans="1:16" s="1" customFormat="1" ht="19.5" customHeight="1">
      <c r="A22" s="204" t="s">
        <v>22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16" s="1" customFormat="1" ht="30" customHeight="1">
      <c r="A23" s="220" t="s">
        <v>72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3"/>
    </row>
    <row r="24" spans="1:16" s="1" customFormat="1" ht="30" customHeight="1">
      <c r="A24" s="207" t="s">
        <v>101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7"/>
    </row>
    <row r="25" spans="1:16" s="1" customFormat="1" ht="30" customHeight="1">
      <c r="A25" s="207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</row>
    <row r="26" spans="1:16" s="1" customFormat="1" ht="30" customHeight="1">
      <c r="A26" s="21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/>
    </row>
    <row r="27" spans="1:16" s="1" customFormat="1" ht="19.5" customHeight="1">
      <c r="A27" s="98" t="s">
        <v>43</v>
      </c>
      <c r="B27" s="214" t="s">
        <v>24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</row>
    <row r="28" spans="1:16" s="1" customFormat="1" ht="30" customHeight="1">
      <c r="A28" s="99"/>
      <c r="B28" s="211" t="s">
        <v>102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3"/>
    </row>
    <row r="29" spans="1:16" s="1" customFormat="1" ht="30" customHeight="1">
      <c r="A29" s="99"/>
      <c r="B29" s="185" t="s">
        <v>70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7"/>
    </row>
    <row r="30" spans="1:16" s="1" customFormat="1" ht="30" customHeight="1">
      <c r="A30" s="99"/>
      <c r="B30" s="185" t="s">
        <v>71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7"/>
    </row>
    <row r="31" spans="1:16" s="1" customFormat="1" ht="30" customHeight="1">
      <c r="A31" s="99"/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7"/>
    </row>
    <row r="32" spans="1:16" s="1" customFormat="1" ht="30" customHeight="1" thickBot="1">
      <c r="A32" s="203"/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</row>
    <row r="33" spans="2:8" s="1" customFormat="1" ht="24" customHeight="1">
      <c r="B33" s="85">
        <v>2018</v>
      </c>
      <c r="C33" s="85"/>
      <c r="D33" s="31" t="s">
        <v>44</v>
      </c>
      <c r="E33" s="34">
        <v>4</v>
      </c>
      <c r="F33" s="31" t="s">
        <v>45</v>
      </c>
      <c r="G33" s="34">
        <v>1</v>
      </c>
      <c r="H33" s="32" t="s">
        <v>46</v>
      </c>
    </row>
    <row r="34" s="1" customFormat="1" ht="19.5" customHeight="1"/>
    <row r="35" s="1" customFormat="1" ht="19.5" customHeight="1"/>
    <row r="36" s="1" customFormat="1" ht="19.5" customHeight="1">
      <c r="G36" s="83"/>
    </row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</sheetData>
  <sheetProtection/>
  <mergeCells count="77">
    <mergeCell ref="B31:P31"/>
    <mergeCell ref="A27:A32"/>
    <mergeCell ref="A22:P22"/>
    <mergeCell ref="A25:P25"/>
    <mergeCell ref="B32:P32"/>
    <mergeCell ref="B28:P28"/>
    <mergeCell ref="B27:P27"/>
    <mergeCell ref="A26:P26"/>
    <mergeCell ref="A23:P23"/>
    <mergeCell ref="A24:P24"/>
    <mergeCell ref="B29:P29"/>
    <mergeCell ref="B30:P30"/>
    <mergeCell ref="G7:G10"/>
    <mergeCell ref="A7:B7"/>
    <mergeCell ref="C7:F7"/>
    <mergeCell ref="H12:L12"/>
    <mergeCell ref="M12:P12"/>
    <mergeCell ref="C8:F11"/>
    <mergeCell ref="I11:L11"/>
    <mergeCell ref="A13:P13"/>
    <mergeCell ref="N5:P5"/>
    <mergeCell ref="N7:P7"/>
    <mergeCell ref="H5:L5"/>
    <mergeCell ref="H8:L8"/>
    <mergeCell ref="A5:B6"/>
    <mergeCell ref="A14:C14"/>
    <mergeCell ref="D14:E14"/>
    <mergeCell ref="G14:H14"/>
    <mergeCell ref="I14:M14"/>
    <mergeCell ref="N14:P14"/>
    <mergeCell ref="A2:B2"/>
    <mergeCell ref="H9:L9"/>
    <mergeCell ref="H10:P10"/>
    <mergeCell ref="A12:B12"/>
    <mergeCell ref="C12:G12"/>
    <mergeCell ref="H6:P6"/>
    <mergeCell ref="I7:L7"/>
    <mergeCell ref="N8:P8"/>
    <mergeCell ref="N9:P9"/>
    <mergeCell ref="C2:L2"/>
    <mergeCell ref="C3:L3"/>
    <mergeCell ref="G4:G6"/>
    <mergeCell ref="I4:L4"/>
    <mergeCell ref="C4:F4"/>
    <mergeCell ref="C5:F6"/>
    <mergeCell ref="A3:B3"/>
    <mergeCell ref="A4:B4"/>
    <mergeCell ref="N4:P4"/>
    <mergeCell ref="G17:H17"/>
    <mergeCell ref="I17:M17"/>
    <mergeCell ref="N15:P15"/>
    <mergeCell ref="A1:P1"/>
    <mergeCell ref="A18:P18"/>
    <mergeCell ref="A16:C16"/>
    <mergeCell ref="D16:E16"/>
    <mergeCell ref="G16:H16"/>
    <mergeCell ref="I16:M16"/>
    <mergeCell ref="A19:A21"/>
    <mergeCell ref="K19:K21"/>
    <mergeCell ref="G11:H11"/>
    <mergeCell ref="N11:P11"/>
    <mergeCell ref="A8:B11"/>
    <mergeCell ref="N16:P16"/>
    <mergeCell ref="A15:C15"/>
    <mergeCell ref="D15:E15"/>
    <mergeCell ref="G15:H15"/>
    <mergeCell ref="I15:M15"/>
    <mergeCell ref="B33:C33"/>
    <mergeCell ref="L21:M21"/>
    <mergeCell ref="N21:P21"/>
    <mergeCell ref="N17:P17"/>
    <mergeCell ref="L19:M19"/>
    <mergeCell ref="N19:P19"/>
    <mergeCell ref="L20:M20"/>
    <mergeCell ref="N20:P20"/>
    <mergeCell ref="A17:C17"/>
    <mergeCell ref="D17:E1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2"/>
  <headerFooter alignWithMargins="0">
    <oddHeader>&amp;R特定非営利活動法人
川崎市サッカー協会第４種委員会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24.625" style="0" customWidth="1"/>
    <col min="4" max="4" width="10.625" style="20" customWidth="1"/>
    <col min="5" max="5" width="8.625" style="0" customWidth="1"/>
    <col min="6" max="6" width="10.625" style="0" customWidth="1"/>
    <col min="7" max="7" width="6.625" style="0" customWidth="1"/>
    <col min="8" max="8" width="24.625" style="0" customWidth="1"/>
    <col min="9" max="9" width="10.625" style="0" customWidth="1"/>
    <col min="10" max="10" width="8.625" style="0" customWidth="1"/>
  </cols>
  <sheetData>
    <row r="1" spans="1:10" s="1" customFormat="1" ht="39.75" customHeight="1" thickBot="1">
      <c r="A1" s="221" t="s">
        <v>16</v>
      </c>
      <c r="B1" s="222"/>
      <c r="C1" s="59" t="s">
        <v>58</v>
      </c>
      <c r="D1" s="17"/>
      <c r="E1" s="5"/>
      <c r="F1" s="5"/>
      <c r="G1" s="5"/>
      <c r="H1" s="5"/>
      <c r="I1" s="36" t="s">
        <v>7</v>
      </c>
      <c r="J1" s="21">
        <v>1</v>
      </c>
    </row>
    <row r="2" spans="1:10" s="2" customFormat="1" ht="39.75" customHeight="1" thickBot="1">
      <c r="A2" s="25" t="s">
        <v>14</v>
      </c>
      <c r="B2" s="3" t="s">
        <v>0</v>
      </c>
      <c r="C2" s="3" t="s">
        <v>1</v>
      </c>
      <c r="D2" s="3" t="s">
        <v>2</v>
      </c>
      <c r="E2" s="6" t="s">
        <v>3</v>
      </c>
      <c r="F2" s="25" t="s">
        <v>14</v>
      </c>
      <c r="G2" s="3" t="s">
        <v>4</v>
      </c>
      <c r="H2" s="3" t="s">
        <v>5</v>
      </c>
      <c r="I2" s="3" t="s">
        <v>6</v>
      </c>
      <c r="J2" s="4" t="s">
        <v>3</v>
      </c>
    </row>
    <row r="3" spans="1:10" s="1" customFormat="1" ht="39.75" customHeight="1" thickTop="1">
      <c r="A3" s="74" t="s">
        <v>15</v>
      </c>
      <c r="B3" s="60">
        <v>1</v>
      </c>
      <c r="C3" s="61" t="s">
        <v>116</v>
      </c>
      <c r="D3" s="64" t="s">
        <v>10</v>
      </c>
      <c r="E3" s="15" t="s">
        <v>107</v>
      </c>
      <c r="F3" s="74" t="s">
        <v>15</v>
      </c>
      <c r="G3" s="7"/>
      <c r="H3" s="7"/>
      <c r="I3" s="7"/>
      <c r="J3" s="8"/>
    </row>
    <row r="4" spans="1:10" s="1" customFormat="1" ht="39.75" customHeight="1">
      <c r="A4" s="74" t="s">
        <v>15</v>
      </c>
      <c r="B4" s="62">
        <f>B3+1</f>
        <v>2</v>
      </c>
      <c r="C4" s="63" t="s">
        <v>8</v>
      </c>
      <c r="D4" s="65" t="s">
        <v>10</v>
      </c>
      <c r="E4" s="16" t="s">
        <v>107</v>
      </c>
      <c r="F4" s="74" t="s">
        <v>15</v>
      </c>
      <c r="G4" s="9"/>
      <c r="H4" s="9"/>
      <c r="I4" s="9"/>
      <c r="J4" s="11"/>
    </row>
    <row r="5" spans="1:10" s="1" customFormat="1" ht="39.75" customHeight="1">
      <c r="A5" s="74" t="s">
        <v>15</v>
      </c>
      <c r="B5" s="62">
        <f aca="true" t="shared" si="0" ref="B5:B10">B4+1</f>
        <v>3</v>
      </c>
      <c r="C5" s="63" t="s">
        <v>92</v>
      </c>
      <c r="D5" s="65" t="s">
        <v>10</v>
      </c>
      <c r="E5" s="16" t="s">
        <v>107</v>
      </c>
      <c r="F5" s="74" t="s">
        <v>15</v>
      </c>
      <c r="G5" s="9"/>
      <c r="H5" s="9"/>
      <c r="I5" s="9"/>
      <c r="J5" s="11"/>
    </row>
    <row r="6" spans="1:10" s="1" customFormat="1" ht="39.75" customHeight="1">
      <c r="A6" s="74" t="s">
        <v>15</v>
      </c>
      <c r="B6" s="62">
        <f t="shared" si="0"/>
        <v>4</v>
      </c>
      <c r="C6" s="63" t="s">
        <v>93</v>
      </c>
      <c r="D6" s="65" t="s">
        <v>11</v>
      </c>
      <c r="E6" s="16" t="s">
        <v>108</v>
      </c>
      <c r="F6" s="74" t="s">
        <v>15</v>
      </c>
      <c r="G6" s="9"/>
      <c r="H6" s="9"/>
      <c r="I6" s="9"/>
      <c r="J6" s="11"/>
    </row>
    <row r="7" spans="1:10" s="1" customFormat="1" ht="39.75" customHeight="1">
      <c r="A7" s="74" t="s">
        <v>15</v>
      </c>
      <c r="B7" s="62">
        <f t="shared" si="0"/>
        <v>5</v>
      </c>
      <c r="C7" s="63" t="s">
        <v>13</v>
      </c>
      <c r="D7" s="65" t="s">
        <v>11</v>
      </c>
      <c r="E7" s="16" t="s">
        <v>108</v>
      </c>
      <c r="F7" s="74" t="s">
        <v>15</v>
      </c>
      <c r="G7" s="9"/>
      <c r="H7" s="9"/>
      <c r="I7" s="9"/>
      <c r="J7" s="11"/>
    </row>
    <row r="8" spans="1:10" s="1" customFormat="1" ht="39.75" customHeight="1">
      <c r="A8" s="74" t="s">
        <v>15</v>
      </c>
      <c r="B8" s="62">
        <f t="shared" si="0"/>
        <v>6</v>
      </c>
      <c r="C8" s="63" t="s">
        <v>91</v>
      </c>
      <c r="D8" s="65" t="s">
        <v>10</v>
      </c>
      <c r="E8" s="16" t="s">
        <v>108</v>
      </c>
      <c r="F8" s="74" t="s">
        <v>15</v>
      </c>
      <c r="G8" s="9"/>
      <c r="H8" s="9"/>
      <c r="I8" s="9"/>
      <c r="J8" s="11"/>
    </row>
    <row r="9" spans="1:10" s="1" customFormat="1" ht="39.75" customHeight="1">
      <c r="A9" s="74" t="s">
        <v>15</v>
      </c>
      <c r="B9" s="62">
        <f t="shared" si="0"/>
        <v>7</v>
      </c>
      <c r="C9" s="63" t="s">
        <v>110</v>
      </c>
      <c r="D9" s="65" t="s">
        <v>10</v>
      </c>
      <c r="E9" s="16" t="s">
        <v>108</v>
      </c>
      <c r="F9" s="74" t="s">
        <v>15</v>
      </c>
      <c r="G9" s="9"/>
      <c r="H9" s="9"/>
      <c r="I9" s="9"/>
      <c r="J9" s="11"/>
    </row>
    <row r="10" spans="1:10" s="1" customFormat="1" ht="39.75" customHeight="1">
      <c r="A10" s="74" t="s">
        <v>15</v>
      </c>
      <c r="B10" s="62">
        <f t="shared" si="0"/>
        <v>8</v>
      </c>
      <c r="C10" s="63" t="s">
        <v>94</v>
      </c>
      <c r="D10" s="65" t="s">
        <v>11</v>
      </c>
      <c r="E10" s="16" t="s">
        <v>108</v>
      </c>
      <c r="F10" s="74" t="s">
        <v>15</v>
      </c>
      <c r="G10" s="9"/>
      <c r="H10" s="9"/>
      <c r="I10" s="9"/>
      <c r="J10" s="11"/>
    </row>
    <row r="11" spans="1:10" s="1" customFormat="1" ht="39.75" customHeight="1">
      <c r="A11" s="74" t="s">
        <v>15</v>
      </c>
      <c r="B11" s="18"/>
      <c r="C11" s="9"/>
      <c r="D11" s="18"/>
      <c r="E11" s="16"/>
      <c r="F11" s="74" t="s">
        <v>15</v>
      </c>
      <c r="G11" s="9"/>
      <c r="H11" s="9"/>
      <c r="I11" s="9"/>
      <c r="J11" s="11"/>
    </row>
    <row r="12" spans="1:10" s="1" customFormat="1" ht="39.75" customHeight="1">
      <c r="A12" s="74" t="s">
        <v>15</v>
      </c>
      <c r="B12" s="18"/>
      <c r="C12" s="9"/>
      <c r="D12" s="18"/>
      <c r="E12" s="16"/>
      <c r="F12" s="74" t="s">
        <v>15</v>
      </c>
      <c r="G12" s="9"/>
      <c r="H12" s="9"/>
      <c r="I12" s="9"/>
      <c r="J12" s="11"/>
    </row>
    <row r="13" spans="1:10" s="1" customFormat="1" ht="39.75" customHeight="1">
      <c r="A13" s="74" t="s">
        <v>15</v>
      </c>
      <c r="B13" s="18"/>
      <c r="C13" s="9"/>
      <c r="D13" s="18"/>
      <c r="E13" s="16"/>
      <c r="F13" s="74" t="s">
        <v>15</v>
      </c>
      <c r="G13" s="9"/>
      <c r="H13" s="9"/>
      <c r="I13" s="9"/>
      <c r="J13" s="11"/>
    </row>
    <row r="14" spans="1:10" s="1" customFormat="1" ht="39.75" customHeight="1">
      <c r="A14" s="74" t="s">
        <v>15</v>
      </c>
      <c r="B14" s="18"/>
      <c r="C14" s="9"/>
      <c r="D14" s="18"/>
      <c r="E14" s="16"/>
      <c r="F14" s="74" t="s">
        <v>15</v>
      </c>
      <c r="G14" s="9"/>
      <c r="H14" s="9"/>
      <c r="I14" s="9"/>
      <c r="J14" s="11"/>
    </row>
    <row r="15" spans="1:10" s="1" customFormat="1" ht="39.75" customHeight="1">
      <c r="A15" s="74" t="s">
        <v>15</v>
      </c>
      <c r="B15" s="18"/>
      <c r="C15" s="9"/>
      <c r="D15" s="18"/>
      <c r="E15" s="16"/>
      <c r="F15" s="74" t="s">
        <v>15</v>
      </c>
      <c r="G15" s="9"/>
      <c r="H15" s="9"/>
      <c r="I15" s="9"/>
      <c r="J15" s="11"/>
    </row>
    <row r="16" spans="1:10" s="1" customFormat="1" ht="39.75" customHeight="1">
      <c r="A16" s="74" t="s">
        <v>15</v>
      </c>
      <c r="B16" s="18"/>
      <c r="C16" s="9"/>
      <c r="D16" s="18"/>
      <c r="E16" s="16"/>
      <c r="F16" s="74" t="s">
        <v>15</v>
      </c>
      <c r="G16" s="9"/>
      <c r="H16" s="9"/>
      <c r="I16" s="9"/>
      <c r="J16" s="11"/>
    </row>
    <row r="17" spans="1:10" s="1" customFormat="1" ht="39.75" customHeight="1">
      <c r="A17" s="74" t="s">
        <v>15</v>
      </c>
      <c r="B17" s="18"/>
      <c r="C17" s="9"/>
      <c r="D17" s="18"/>
      <c r="E17" s="16"/>
      <c r="F17" s="74" t="s">
        <v>15</v>
      </c>
      <c r="G17" s="9"/>
      <c r="H17" s="9"/>
      <c r="I17" s="9"/>
      <c r="J17" s="11"/>
    </row>
    <row r="18" spans="1:10" s="1" customFormat="1" ht="39.75" customHeight="1">
      <c r="A18" s="74" t="s">
        <v>15</v>
      </c>
      <c r="B18" s="18"/>
      <c r="C18" s="9"/>
      <c r="D18" s="18"/>
      <c r="E18" s="16"/>
      <c r="F18" s="74" t="s">
        <v>15</v>
      </c>
      <c r="G18" s="9"/>
      <c r="H18" s="9"/>
      <c r="I18" s="9"/>
      <c r="J18" s="11"/>
    </row>
    <row r="19" spans="1:10" s="1" customFormat="1" ht="39.75" customHeight="1">
      <c r="A19" s="74" t="s">
        <v>15</v>
      </c>
      <c r="B19" s="18"/>
      <c r="C19" s="9"/>
      <c r="D19" s="18"/>
      <c r="E19" s="16"/>
      <c r="F19" s="74" t="s">
        <v>15</v>
      </c>
      <c r="G19" s="9"/>
      <c r="H19" s="9"/>
      <c r="I19" s="9"/>
      <c r="J19" s="11"/>
    </row>
    <row r="20" spans="1:10" s="1" customFormat="1" ht="39.75" customHeight="1">
      <c r="A20" s="74" t="s">
        <v>15</v>
      </c>
      <c r="B20" s="18"/>
      <c r="C20" s="9"/>
      <c r="D20" s="18"/>
      <c r="E20" s="16"/>
      <c r="F20" s="74" t="s">
        <v>15</v>
      </c>
      <c r="G20" s="9"/>
      <c r="H20" s="9"/>
      <c r="I20" s="9"/>
      <c r="J20" s="11"/>
    </row>
    <row r="21" spans="1:10" s="1" customFormat="1" ht="39.75" customHeight="1">
      <c r="A21" s="74" t="s">
        <v>15</v>
      </c>
      <c r="B21" s="18"/>
      <c r="C21" s="9"/>
      <c r="D21" s="18"/>
      <c r="E21" s="16"/>
      <c r="F21" s="74" t="s">
        <v>15</v>
      </c>
      <c r="G21" s="9"/>
      <c r="H21" s="9"/>
      <c r="I21" s="9"/>
      <c r="J21" s="11"/>
    </row>
    <row r="22" spans="1:10" s="1" customFormat="1" ht="39.75" customHeight="1">
      <c r="A22" s="74" t="s">
        <v>15</v>
      </c>
      <c r="B22" s="18"/>
      <c r="C22" s="9"/>
      <c r="D22" s="18"/>
      <c r="E22" s="10"/>
      <c r="F22" s="74" t="s">
        <v>15</v>
      </c>
      <c r="G22" s="9"/>
      <c r="H22" s="9"/>
      <c r="I22" s="9"/>
      <c r="J22" s="11"/>
    </row>
    <row r="23" spans="1:10" s="1" customFormat="1" ht="39.75" customHeight="1">
      <c r="A23" s="74" t="s">
        <v>15</v>
      </c>
      <c r="B23" s="18"/>
      <c r="C23" s="9"/>
      <c r="D23" s="18"/>
      <c r="E23" s="10"/>
      <c r="F23" s="74" t="s">
        <v>15</v>
      </c>
      <c r="G23" s="9"/>
      <c r="H23" s="9"/>
      <c r="I23" s="9"/>
      <c r="J23" s="11"/>
    </row>
    <row r="24" spans="1:10" s="1" customFormat="1" ht="39.75" customHeight="1" thickBot="1">
      <c r="A24" s="75" t="s">
        <v>15</v>
      </c>
      <c r="B24" s="19"/>
      <c r="C24" s="12"/>
      <c r="D24" s="19"/>
      <c r="E24" s="13"/>
      <c r="F24" s="75" t="s">
        <v>15</v>
      </c>
      <c r="G24" s="12"/>
      <c r="H24" s="12"/>
      <c r="I24" s="12"/>
      <c r="J24" s="14"/>
    </row>
    <row r="25" ht="24.75" customHeight="1"/>
    <row r="26" spans="2:10" ht="24.75" customHeight="1">
      <c r="B26" s="22"/>
      <c r="C26" s="84">
        <v>43191</v>
      </c>
      <c r="D26" s="46" t="s">
        <v>55</v>
      </c>
      <c r="I26" s="23"/>
      <c r="J26" s="24"/>
    </row>
    <row r="27" ht="24.75" customHeight="1">
      <c r="J27" s="24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mergeCells count="1">
    <mergeCell ref="A1:B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  <headerFooter alignWithMargins="0">
    <oddHeader>&amp;C&amp;"ＭＳ Ｐゴシック,太字"&amp;20メ　ン　バ　ー　登　録　用　紙&amp;R特定非営利活動法人
川崎市サッカー協会第４種委員会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3.75390625" style="0" customWidth="1"/>
    <col min="2" max="2" width="7.25390625" style="0" customWidth="1"/>
    <col min="3" max="12" width="5.625" style="0" customWidth="1"/>
    <col min="13" max="13" width="8.50390625" style="0" customWidth="1"/>
    <col min="14" max="14" width="6.75390625" style="0" customWidth="1"/>
    <col min="15" max="15" width="5.625" style="0" customWidth="1"/>
    <col min="16" max="16" width="3.625" style="0" customWidth="1"/>
  </cols>
  <sheetData>
    <row r="1" spans="1:16" s="1" customFormat="1" ht="32.25" customHeight="1" thickBot="1">
      <c r="A1" s="132" t="s">
        <v>109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1" customFormat="1" ht="24.75" customHeight="1">
      <c r="A2" s="161" t="s">
        <v>112</v>
      </c>
      <c r="B2" s="162"/>
      <c r="C2" s="151" t="s">
        <v>56</v>
      </c>
      <c r="D2" s="152"/>
      <c r="E2" s="152"/>
      <c r="F2" s="152"/>
      <c r="G2" s="152"/>
      <c r="H2" s="152"/>
      <c r="I2" s="152"/>
      <c r="J2" s="152"/>
      <c r="K2" s="152"/>
      <c r="L2" s="153"/>
      <c r="M2" s="80" t="s">
        <v>96</v>
      </c>
      <c r="N2" s="81" t="s">
        <v>97</v>
      </c>
      <c r="O2" s="76" t="s">
        <v>98</v>
      </c>
      <c r="P2" s="82"/>
    </row>
    <row r="3" spans="1:16" s="1" customFormat="1" ht="39.75" customHeight="1" thickBot="1">
      <c r="A3" s="157" t="s">
        <v>16</v>
      </c>
      <c r="B3" s="158"/>
      <c r="C3" s="143"/>
      <c r="D3" s="144"/>
      <c r="E3" s="144"/>
      <c r="F3" s="144"/>
      <c r="G3" s="144"/>
      <c r="H3" s="144"/>
      <c r="I3" s="144"/>
      <c r="J3" s="144"/>
      <c r="K3" s="144"/>
      <c r="L3" s="145"/>
      <c r="M3" s="29" t="s">
        <v>31</v>
      </c>
      <c r="N3" s="77" t="s">
        <v>32</v>
      </c>
      <c r="O3" s="78"/>
      <c r="P3" s="79" t="s">
        <v>33</v>
      </c>
    </row>
    <row r="4" spans="1:16" s="1" customFormat="1" ht="24.75" customHeight="1">
      <c r="A4" s="159" t="s">
        <v>111</v>
      </c>
      <c r="B4" s="160"/>
      <c r="C4" s="151"/>
      <c r="D4" s="152"/>
      <c r="E4" s="152"/>
      <c r="F4" s="153"/>
      <c r="G4" s="146" t="s">
        <v>25</v>
      </c>
      <c r="H4" s="28" t="s">
        <v>26</v>
      </c>
      <c r="I4" s="239"/>
      <c r="J4" s="239"/>
      <c r="K4" s="239"/>
      <c r="L4" s="240"/>
      <c r="M4" s="27" t="s">
        <v>27</v>
      </c>
      <c r="N4" s="232"/>
      <c r="O4" s="233"/>
      <c r="P4" s="234"/>
    </row>
    <row r="5" spans="1:16" s="1" customFormat="1" ht="24.75" customHeight="1">
      <c r="A5" s="177" t="s">
        <v>17</v>
      </c>
      <c r="B5" s="178"/>
      <c r="C5" s="154"/>
      <c r="D5" s="155"/>
      <c r="E5" s="155"/>
      <c r="F5" s="156"/>
      <c r="G5" s="147"/>
      <c r="H5" s="235"/>
      <c r="I5" s="236"/>
      <c r="J5" s="236"/>
      <c r="K5" s="236"/>
      <c r="L5" s="237"/>
      <c r="M5" s="26" t="s">
        <v>28</v>
      </c>
      <c r="N5" s="106"/>
      <c r="O5" s="107"/>
      <c r="P5" s="108"/>
    </row>
    <row r="6" spans="1:16" s="1" customFormat="1" ht="24.75" customHeight="1">
      <c r="A6" s="179"/>
      <c r="B6" s="180"/>
      <c r="C6" s="196"/>
      <c r="D6" s="197"/>
      <c r="E6" s="197"/>
      <c r="F6" s="198"/>
      <c r="G6" s="148"/>
      <c r="H6" s="247"/>
      <c r="I6" s="248"/>
      <c r="J6" s="248"/>
      <c r="K6" s="248"/>
      <c r="L6" s="248"/>
      <c r="M6" s="248"/>
      <c r="N6" s="248"/>
      <c r="O6" s="248"/>
      <c r="P6" s="249"/>
    </row>
    <row r="7" spans="1:16" s="1" customFormat="1" ht="24.75" customHeight="1">
      <c r="A7" s="189" t="s">
        <v>111</v>
      </c>
      <c r="B7" s="190"/>
      <c r="C7" s="191"/>
      <c r="D7" s="192"/>
      <c r="E7" s="192"/>
      <c r="F7" s="193"/>
      <c r="G7" s="188" t="s">
        <v>25</v>
      </c>
      <c r="H7" s="66" t="s">
        <v>26</v>
      </c>
      <c r="I7" s="172"/>
      <c r="J7" s="172"/>
      <c r="K7" s="172"/>
      <c r="L7" s="173"/>
      <c r="M7" s="67" t="s">
        <v>27</v>
      </c>
      <c r="N7" s="174"/>
      <c r="O7" s="175"/>
      <c r="P7" s="176"/>
    </row>
    <row r="8" spans="1:16" s="1" customFormat="1" ht="24.75" customHeight="1">
      <c r="A8" s="109" t="s">
        <v>18</v>
      </c>
      <c r="B8" s="110"/>
      <c r="C8" s="154"/>
      <c r="D8" s="155"/>
      <c r="E8" s="155"/>
      <c r="F8" s="156"/>
      <c r="G8" s="147"/>
      <c r="H8" s="163"/>
      <c r="I8" s="164"/>
      <c r="J8" s="164"/>
      <c r="K8" s="164"/>
      <c r="L8" s="165"/>
      <c r="M8" s="67" t="s">
        <v>28</v>
      </c>
      <c r="N8" s="174"/>
      <c r="O8" s="175"/>
      <c r="P8" s="176"/>
    </row>
    <row r="9" spans="1:16" s="1" customFormat="1" ht="24.75" customHeight="1">
      <c r="A9" s="111"/>
      <c r="B9" s="110"/>
      <c r="C9" s="154"/>
      <c r="D9" s="155"/>
      <c r="E9" s="155"/>
      <c r="F9" s="156"/>
      <c r="G9" s="147"/>
      <c r="H9" s="163"/>
      <c r="I9" s="164"/>
      <c r="J9" s="164"/>
      <c r="K9" s="164"/>
      <c r="L9" s="165"/>
      <c r="M9" s="67" t="s">
        <v>30</v>
      </c>
      <c r="N9" s="174"/>
      <c r="O9" s="175"/>
      <c r="P9" s="176"/>
    </row>
    <row r="10" spans="1:16" s="1" customFormat="1" ht="24.75" customHeight="1">
      <c r="A10" s="111"/>
      <c r="B10" s="110"/>
      <c r="C10" s="154"/>
      <c r="D10" s="155"/>
      <c r="E10" s="155"/>
      <c r="F10" s="156"/>
      <c r="G10" s="148"/>
      <c r="H10" s="166"/>
      <c r="I10" s="167"/>
      <c r="J10" s="167"/>
      <c r="K10" s="167"/>
      <c r="L10" s="167"/>
      <c r="M10" s="167"/>
      <c r="N10" s="167"/>
      <c r="O10" s="167"/>
      <c r="P10" s="168"/>
    </row>
    <row r="11" spans="1:16" s="1" customFormat="1" ht="24.75" customHeight="1">
      <c r="A11" s="112"/>
      <c r="B11" s="113"/>
      <c r="C11" s="196"/>
      <c r="D11" s="197"/>
      <c r="E11" s="197"/>
      <c r="F11" s="198"/>
      <c r="G11" s="104" t="s">
        <v>29</v>
      </c>
      <c r="H11" s="105"/>
      <c r="I11" s="106"/>
      <c r="J11" s="107"/>
      <c r="K11" s="107"/>
      <c r="L11" s="199"/>
      <c r="M11" s="26" t="s">
        <v>27</v>
      </c>
      <c r="N11" s="106"/>
      <c r="O11" s="107"/>
      <c r="P11" s="108"/>
    </row>
    <row r="12" spans="1:16" s="1" customFormat="1" ht="24.75" customHeight="1" thickBot="1">
      <c r="A12" s="250" t="s">
        <v>73</v>
      </c>
      <c r="B12" s="251"/>
      <c r="C12" s="253"/>
      <c r="D12" s="254"/>
      <c r="E12" s="254"/>
      <c r="F12" s="254"/>
      <c r="G12" s="255"/>
      <c r="H12" s="244"/>
      <c r="I12" s="245"/>
      <c r="J12" s="245"/>
      <c r="K12" s="245"/>
      <c r="L12" s="252"/>
      <c r="M12" s="244"/>
      <c r="N12" s="245"/>
      <c r="O12" s="245"/>
      <c r="P12" s="246"/>
    </row>
    <row r="13" spans="1:16" s="1" customFormat="1" ht="24.75" customHeight="1">
      <c r="A13" s="200" t="s">
        <v>76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</row>
    <row r="14" spans="1:16" s="1" customFormat="1" ht="24.75" customHeight="1">
      <c r="A14" s="181" t="s">
        <v>49</v>
      </c>
      <c r="B14" s="182"/>
      <c r="C14" s="182"/>
      <c r="D14" s="183" t="s">
        <v>77</v>
      </c>
      <c r="E14" s="183"/>
      <c r="F14" s="70" t="s">
        <v>78</v>
      </c>
      <c r="G14" s="183" t="s">
        <v>79</v>
      </c>
      <c r="H14" s="183"/>
      <c r="I14" s="182" t="s">
        <v>25</v>
      </c>
      <c r="J14" s="182"/>
      <c r="K14" s="182"/>
      <c r="L14" s="182"/>
      <c r="M14" s="182"/>
      <c r="N14" s="182" t="s">
        <v>80</v>
      </c>
      <c r="O14" s="182"/>
      <c r="P14" s="184"/>
    </row>
    <row r="15" spans="1:16" s="1" customFormat="1" ht="24.75" customHeight="1">
      <c r="A15" s="116"/>
      <c r="B15" s="117"/>
      <c r="C15" s="117"/>
      <c r="D15" s="229" t="s">
        <v>82</v>
      </c>
      <c r="E15" s="230"/>
      <c r="F15" s="71"/>
      <c r="G15" s="231"/>
      <c r="H15" s="231"/>
      <c r="I15" s="121" t="s">
        <v>85</v>
      </c>
      <c r="J15" s="122"/>
      <c r="K15" s="122"/>
      <c r="L15" s="122"/>
      <c r="M15" s="123"/>
      <c r="N15" s="117"/>
      <c r="O15" s="117"/>
      <c r="P15" s="131"/>
    </row>
    <row r="16" spans="1:16" s="1" customFormat="1" ht="24.75" customHeight="1">
      <c r="A16" s="136"/>
      <c r="B16" s="114"/>
      <c r="C16" s="114"/>
      <c r="D16" s="137" t="s">
        <v>82</v>
      </c>
      <c r="E16" s="138"/>
      <c r="F16" s="72"/>
      <c r="G16" s="139"/>
      <c r="H16" s="139"/>
      <c r="I16" s="140" t="s">
        <v>85</v>
      </c>
      <c r="J16" s="141"/>
      <c r="K16" s="141"/>
      <c r="L16" s="141"/>
      <c r="M16" s="142"/>
      <c r="N16" s="114"/>
      <c r="O16" s="114"/>
      <c r="P16" s="115"/>
    </row>
    <row r="17" spans="1:16" s="1" customFormat="1" ht="24.75" customHeight="1" thickBot="1">
      <c r="A17" s="95"/>
      <c r="B17" s="90"/>
      <c r="C17" s="90"/>
      <c r="D17" s="96" t="s">
        <v>82</v>
      </c>
      <c r="E17" s="97"/>
      <c r="F17" s="73"/>
      <c r="G17" s="127"/>
      <c r="H17" s="127"/>
      <c r="I17" s="128" t="s">
        <v>85</v>
      </c>
      <c r="J17" s="129"/>
      <c r="K17" s="129"/>
      <c r="L17" s="129"/>
      <c r="M17" s="130"/>
      <c r="N17" s="90"/>
      <c r="O17" s="90"/>
      <c r="P17" s="91"/>
    </row>
    <row r="18" spans="1:16" s="1" customFormat="1" ht="30.75" customHeight="1">
      <c r="A18" s="241" t="s">
        <v>40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3"/>
    </row>
    <row r="19" spans="1:16" s="1" customFormat="1" ht="30" customHeight="1">
      <c r="A19" s="98" t="s">
        <v>41</v>
      </c>
      <c r="B19" s="26" t="s">
        <v>19</v>
      </c>
      <c r="C19" s="26" t="s">
        <v>34</v>
      </c>
      <c r="D19" s="26" t="s">
        <v>35</v>
      </c>
      <c r="E19" s="26" t="s">
        <v>36</v>
      </c>
      <c r="F19" s="26" t="s">
        <v>37</v>
      </c>
      <c r="G19" s="26" t="s">
        <v>38</v>
      </c>
      <c r="H19" s="26" t="s">
        <v>12</v>
      </c>
      <c r="I19" s="26" t="s">
        <v>9</v>
      </c>
      <c r="J19" s="26" t="s">
        <v>39</v>
      </c>
      <c r="K19" s="101" t="s">
        <v>42</v>
      </c>
      <c r="L19" s="86" t="s">
        <v>23</v>
      </c>
      <c r="M19" s="87"/>
      <c r="N19" s="224"/>
      <c r="O19" s="225"/>
      <c r="P19" s="226"/>
    </row>
    <row r="20" spans="1:16" s="1" customFormat="1" ht="30" customHeight="1">
      <c r="A20" s="99"/>
      <c r="B20" s="26" t="s">
        <v>20</v>
      </c>
      <c r="C20" s="33"/>
      <c r="D20" s="33"/>
      <c r="E20" s="33"/>
      <c r="F20" s="33"/>
      <c r="G20" s="33"/>
      <c r="H20" s="33"/>
      <c r="I20" s="33"/>
      <c r="J20" s="33"/>
      <c r="K20" s="102"/>
      <c r="L20" s="86" t="s">
        <v>83</v>
      </c>
      <c r="M20" s="87"/>
      <c r="N20" s="224"/>
      <c r="O20" s="225"/>
      <c r="P20" s="226"/>
    </row>
    <row r="21" spans="1:16" s="1" customFormat="1" ht="30" customHeight="1">
      <c r="A21" s="100"/>
      <c r="B21" s="26" t="s">
        <v>21</v>
      </c>
      <c r="C21" s="33"/>
      <c r="D21" s="33" t="s">
        <v>56</v>
      </c>
      <c r="E21" s="33"/>
      <c r="F21" s="33"/>
      <c r="G21" s="33"/>
      <c r="H21" s="33"/>
      <c r="I21" s="33"/>
      <c r="J21" s="33"/>
      <c r="K21" s="103"/>
      <c r="L21" s="86" t="s">
        <v>84</v>
      </c>
      <c r="M21" s="87"/>
      <c r="N21" s="224"/>
      <c r="O21" s="225"/>
      <c r="P21" s="226"/>
    </row>
    <row r="22" spans="1:16" s="1" customFormat="1" ht="19.5" customHeight="1">
      <c r="A22" s="204" t="s">
        <v>22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16" s="1" customFormat="1" ht="30" customHeight="1">
      <c r="A23" s="220" t="s">
        <v>56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8"/>
    </row>
    <row r="24" spans="1:16" s="1" customFormat="1" ht="30" customHeight="1">
      <c r="A24" s="207" t="s">
        <v>56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187"/>
    </row>
    <row r="25" spans="1:16" s="1" customFormat="1" ht="30" customHeight="1">
      <c r="A25" s="207" t="s">
        <v>56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187"/>
    </row>
    <row r="26" spans="1:16" s="1" customFormat="1" ht="30" customHeight="1">
      <c r="A26" s="207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187"/>
    </row>
    <row r="27" spans="1:16" s="1" customFormat="1" ht="19.5" customHeight="1">
      <c r="A27" s="98" t="s">
        <v>43</v>
      </c>
      <c r="B27" s="214" t="s">
        <v>24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</row>
    <row r="28" spans="1:16" s="1" customFormat="1" ht="30" customHeight="1">
      <c r="A28" s="99"/>
      <c r="B28" s="211" t="s">
        <v>56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8"/>
    </row>
    <row r="29" spans="1:16" s="1" customFormat="1" ht="30" customHeight="1">
      <c r="A29" s="99"/>
      <c r="B29" s="185" t="s">
        <v>56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187"/>
    </row>
    <row r="30" spans="1:16" s="1" customFormat="1" ht="30" customHeight="1">
      <c r="A30" s="99"/>
      <c r="B30" s="185" t="s">
        <v>56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187"/>
    </row>
    <row r="31" spans="1:16" s="1" customFormat="1" ht="30" customHeight="1">
      <c r="A31" s="99"/>
      <c r="B31" s="185" t="s">
        <v>56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187"/>
    </row>
    <row r="32" spans="1:16" s="1" customFormat="1" ht="30" customHeight="1" thickBot="1">
      <c r="A32" s="203"/>
      <c r="B32" s="208" t="s">
        <v>56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</row>
    <row r="33" spans="2:8" s="1" customFormat="1" ht="24" customHeight="1">
      <c r="B33" s="223"/>
      <c r="C33" s="223"/>
      <c r="D33" s="31" t="s">
        <v>44</v>
      </c>
      <c r="E33" s="34"/>
      <c r="F33" s="31" t="s">
        <v>45</v>
      </c>
      <c r="G33" s="34"/>
      <c r="H33" s="32" t="s">
        <v>46</v>
      </c>
    </row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</sheetData>
  <sheetProtection/>
  <mergeCells count="77">
    <mergeCell ref="A2:B2"/>
    <mergeCell ref="A3:B3"/>
    <mergeCell ref="A4:B4"/>
    <mergeCell ref="A12:B12"/>
    <mergeCell ref="C4:F4"/>
    <mergeCell ref="H12:L12"/>
    <mergeCell ref="H8:L8"/>
    <mergeCell ref="C12:G12"/>
    <mergeCell ref="A5:B6"/>
    <mergeCell ref="G7:G10"/>
    <mergeCell ref="M12:P12"/>
    <mergeCell ref="I15:M15"/>
    <mergeCell ref="N15:P15"/>
    <mergeCell ref="H6:P6"/>
    <mergeCell ref="N8:P8"/>
    <mergeCell ref="I7:L7"/>
    <mergeCell ref="H9:L9"/>
    <mergeCell ref="H10:P10"/>
    <mergeCell ref="G14:H14"/>
    <mergeCell ref="I14:M14"/>
    <mergeCell ref="N20:P20"/>
    <mergeCell ref="A1:P1"/>
    <mergeCell ref="C3:L3"/>
    <mergeCell ref="A7:B7"/>
    <mergeCell ref="C7:F7"/>
    <mergeCell ref="I4:L4"/>
    <mergeCell ref="G11:H11"/>
    <mergeCell ref="N11:P11"/>
    <mergeCell ref="A8:B11"/>
    <mergeCell ref="A18:P18"/>
    <mergeCell ref="B29:P29"/>
    <mergeCell ref="B30:P30"/>
    <mergeCell ref="B31:P31"/>
    <mergeCell ref="B32:P32"/>
    <mergeCell ref="A19:A21"/>
    <mergeCell ref="K19:K21"/>
    <mergeCell ref="A26:P26"/>
    <mergeCell ref="A25:P25"/>
    <mergeCell ref="A22:P22"/>
    <mergeCell ref="A23:P23"/>
    <mergeCell ref="N9:P9"/>
    <mergeCell ref="C8:F11"/>
    <mergeCell ref="I11:L11"/>
    <mergeCell ref="N4:P4"/>
    <mergeCell ref="H5:L5"/>
    <mergeCell ref="B27:P27"/>
    <mergeCell ref="A13:P13"/>
    <mergeCell ref="N16:P16"/>
    <mergeCell ref="A24:P24"/>
    <mergeCell ref="N21:P21"/>
    <mergeCell ref="I16:M16"/>
    <mergeCell ref="N5:P5"/>
    <mergeCell ref="C2:L2"/>
    <mergeCell ref="C5:F6"/>
    <mergeCell ref="N7:P7"/>
    <mergeCell ref="N14:P14"/>
    <mergeCell ref="A15:C15"/>
    <mergeCell ref="A14:C14"/>
    <mergeCell ref="D14:E14"/>
    <mergeCell ref="G4:G6"/>
    <mergeCell ref="A16:C16"/>
    <mergeCell ref="D16:E16"/>
    <mergeCell ref="D15:E15"/>
    <mergeCell ref="G15:H15"/>
    <mergeCell ref="D17:E17"/>
    <mergeCell ref="G17:H17"/>
    <mergeCell ref="G16:H16"/>
    <mergeCell ref="I17:M17"/>
    <mergeCell ref="A17:C17"/>
    <mergeCell ref="N17:P17"/>
    <mergeCell ref="B33:C33"/>
    <mergeCell ref="L19:M19"/>
    <mergeCell ref="L20:M20"/>
    <mergeCell ref="L21:M21"/>
    <mergeCell ref="N19:P19"/>
    <mergeCell ref="A27:A32"/>
    <mergeCell ref="B28:P2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400" verticalDpi="400" orientation="portrait" paperSize="9" scale="90" r:id="rId1"/>
  <headerFooter alignWithMargins="0">
    <oddHeader>&amp;R特定非営利活動法人
川崎市サッカー協会第４種委員会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24.625" style="0" customWidth="1"/>
    <col min="4" max="4" width="10.625" style="20" customWidth="1"/>
    <col min="5" max="5" width="8.625" style="0" customWidth="1"/>
    <col min="6" max="6" width="10.625" style="0" customWidth="1"/>
    <col min="7" max="7" width="6.625" style="0" customWidth="1"/>
    <col min="8" max="8" width="24.625" style="0" customWidth="1"/>
    <col min="9" max="9" width="10.625" style="0" customWidth="1"/>
    <col min="10" max="10" width="8.625" style="0" customWidth="1"/>
  </cols>
  <sheetData>
    <row r="1" spans="1:10" s="1" customFormat="1" ht="39.75" customHeight="1" thickBot="1">
      <c r="A1" s="221" t="s">
        <v>16</v>
      </c>
      <c r="B1" s="256"/>
      <c r="C1" s="257" t="s">
        <v>56</v>
      </c>
      <c r="D1" s="258"/>
      <c r="E1" s="258"/>
      <c r="F1" s="258"/>
      <c r="G1" s="258"/>
      <c r="H1" s="259"/>
      <c r="I1" s="36" t="s">
        <v>47</v>
      </c>
      <c r="J1" s="37" t="s">
        <v>57</v>
      </c>
    </row>
    <row r="2" spans="1:10" s="2" customFormat="1" ht="39.75" customHeight="1" thickBot="1">
      <c r="A2" s="25" t="s">
        <v>14</v>
      </c>
      <c r="B2" s="3" t="s">
        <v>48</v>
      </c>
      <c r="C2" s="3" t="s">
        <v>49</v>
      </c>
      <c r="D2" s="3" t="s">
        <v>50</v>
      </c>
      <c r="E2" s="6" t="s">
        <v>19</v>
      </c>
      <c r="F2" s="25" t="s">
        <v>14</v>
      </c>
      <c r="G2" s="3" t="s">
        <v>48</v>
      </c>
      <c r="H2" s="3" t="s">
        <v>49</v>
      </c>
      <c r="I2" s="3" t="s">
        <v>50</v>
      </c>
      <c r="J2" s="4" t="s">
        <v>19</v>
      </c>
    </row>
    <row r="3" spans="1:10" s="1" customFormat="1" ht="39.75" customHeight="1" thickTop="1">
      <c r="A3" s="74" t="s">
        <v>15</v>
      </c>
      <c r="B3" s="48"/>
      <c r="C3" s="47"/>
      <c r="D3" s="49" t="s">
        <v>57</v>
      </c>
      <c r="E3" s="38"/>
      <c r="F3" s="74" t="s">
        <v>15</v>
      </c>
      <c r="G3" s="47" t="s">
        <v>56</v>
      </c>
      <c r="H3" s="47" t="s">
        <v>56</v>
      </c>
      <c r="I3" s="50" t="s">
        <v>56</v>
      </c>
      <c r="J3" s="42" t="s">
        <v>56</v>
      </c>
    </row>
    <row r="4" spans="1:10" s="1" customFormat="1" ht="39.75" customHeight="1">
      <c r="A4" s="74" t="s">
        <v>15</v>
      </c>
      <c r="B4" s="55"/>
      <c r="C4" s="56"/>
      <c r="D4" s="53"/>
      <c r="E4" s="39"/>
      <c r="F4" s="74" t="s">
        <v>15</v>
      </c>
      <c r="G4" s="56"/>
      <c r="H4" s="56"/>
      <c r="I4" s="51"/>
      <c r="J4" s="43"/>
    </row>
    <row r="5" spans="1:10" s="1" customFormat="1" ht="39.75" customHeight="1">
      <c r="A5" s="74" t="s">
        <v>15</v>
      </c>
      <c r="B5" s="55"/>
      <c r="C5" s="56"/>
      <c r="D5" s="53"/>
      <c r="E5" s="39"/>
      <c r="F5" s="74" t="s">
        <v>15</v>
      </c>
      <c r="G5" s="56"/>
      <c r="H5" s="56"/>
      <c r="I5" s="51"/>
      <c r="J5" s="43"/>
    </row>
    <row r="6" spans="1:10" s="1" customFormat="1" ht="39.75" customHeight="1">
      <c r="A6" s="74" t="s">
        <v>15</v>
      </c>
      <c r="B6" s="55"/>
      <c r="C6" s="56"/>
      <c r="D6" s="53"/>
      <c r="E6" s="39"/>
      <c r="F6" s="74" t="s">
        <v>15</v>
      </c>
      <c r="G6" s="56"/>
      <c r="H6" s="56"/>
      <c r="I6" s="51"/>
      <c r="J6" s="43"/>
    </row>
    <row r="7" spans="1:10" s="1" customFormat="1" ht="39.75" customHeight="1">
      <c r="A7" s="74" t="s">
        <v>15</v>
      </c>
      <c r="B7" s="55"/>
      <c r="C7" s="56"/>
      <c r="D7" s="53"/>
      <c r="E7" s="39"/>
      <c r="F7" s="74" t="s">
        <v>15</v>
      </c>
      <c r="G7" s="56"/>
      <c r="H7" s="56"/>
      <c r="I7" s="51"/>
      <c r="J7" s="43"/>
    </row>
    <row r="8" spans="1:10" s="1" customFormat="1" ht="39.75" customHeight="1">
      <c r="A8" s="74" t="s">
        <v>15</v>
      </c>
      <c r="B8" s="55"/>
      <c r="C8" s="56"/>
      <c r="D8" s="53"/>
      <c r="E8" s="39"/>
      <c r="F8" s="74" t="s">
        <v>15</v>
      </c>
      <c r="G8" s="56"/>
      <c r="H8" s="56"/>
      <c r="I8" s="51"/>
      <c r="J8" s="43"/>
    </row>
    <row r="9" spans="1:10" s="1" customFormat="1" ht="39.75" customHeight="1">
      <c r="A9" s="74" t="s">
        <v>15</v>
      </c>
      <c r="B9" s="55"/>
      <c r="C9" s="56"/>
      <c r="D9" s="53"/>
      <c r="E9" s="39"/>
      <c r="F9" s="74" t="s">
        <v>15</v>
      </c>
      <c r="G9" s="56"/>
      <c r="H9" s="56"/>
      <c r="I9" s="51"/>
      <c r="J9" s="43"/>
    </row>
    <row r="10" spans="1:10" s="1" customFormat="1" ht="39.75" customHeight="1">
      <c r="A10" s="74" t="s">
        <v>15</v>
      </c>
      <c r="B10" s="55"/>
      <c r="C10" s="56"/>
      <c r="D10" s="53"/>
      <c r="E10" s="39"/>
      <c r="F10" s="74" t="s">
        <v>15</v>
      </c>
      <c r="G10" s="56"/>
      <c r="H10" s="56"/>
      <c r="I10" s="51"/>
      <c r="J10" s="43"/>
    </row>
    <row r="11" spans="1:10" s="1" customFormat="1" ht="39.75" customHeight="1">
      <c r="A11" s="74" t="s">
        <v>15</v>
      </c>
      <c r="B11" s="55"/>
      <c r="C11" s="56"/>
      <c r="D11" s="53"/>
      <c r="E11" s="39"/>
      <c r="F11" s="74" t="s">
        <v>15</v>
      </c>
      <c r="G11" s="56"/>
      <c r="H11" s="56"/>
      <c r="I11" s="51"/>
      <c r="J11" s="43"/>
    </row>
    <row r="12" spans="1:10" s="1" customFormat="1" ht="39.75" customHeight="1">
      <c r="A12" s="74" t="s">
        <v>15</v>
      </c>
      <c r="B12" s="55"/>
      <c r="C12" s="56"/>
      <c r="D12" s="53"/>
      <c r="E12" s="39"/>
      <c r="F12" s="74" t="s">
        <v>15</v>
      </c>
      <c r="G12" s="56"/>
      <c r="H12" s="56"/>
      <c r="I12" s="51"/>
      <c r="J12" s="43"/>
    </row>
    <row r="13" spans="1:10" s="1" customFormat="1" ht="39.75" customHeight="1">
      <c r="A13" s="74" t="s">
        <v>15</v>
      </c>
      <c r="B13" s="55"/>
      <c r="C13" s="56"/>
      <c r="D13" s="53"/>
      <c r="E13" s="39"/>
      <c r="F13" s="74" t="s">
        <v>15</v>
      </c>
      <c r="G13" s="56"/>
      <c r="H13" s="56"/>
      <c r="I13" s="51"/>
      <c r="J13" s="43"/>
    </row>
    <row r="14" spans="1:10" s="1" customFormat="1" ht="39.75" customHeight="1">
      <c r="A14" s="74" t="s">
        <v>15</v>
      </c>
      <c r="B14" s="55"/>
      <c r="C14" s="56"/>
      <c r="D14" s="53"/>
      <c r="E14" s="39"/>
      <c r="F14" s="74" t="s">
        <v>15</v>
      </c>
      <c r="G14" s="56"/>
      <c r="H14" s="56"/>
      <c r="I14" s="51"/>
      <c r="J14" s="43"/>
    </row>
    <row r="15" spans="1:10" s="1" customFormat="1" ht="39.75" customHeight="1">
      <c r="A15" s="74" t="s">
        <v>15</v>
      </c>
      <c r="B15" s="55"/>
      <c r="C15" s="56"/>
      <c r="D15" s="53"/>
      <c r="E15" s="39"/>
      <c r="F15" s="74" t="s">
        <v>15</v>
      </c>
      <c r="G15" s="56"/>
      <c r="H15" s="56"/>
      <c r="I15" s="51"/>
      <c r="J15" s="43"/>
    </row>
    <row r="16" spans="1:10" s="1" customFormat="1" ht="39.75" customHeight="1">
      <c r="A16" s="74" t="s">
        <v>15</v>
      </c>
      <c r="B16" s="55"/>
      <c r="C16" s="56"/>
      <c r="D16" s="53" t="s">
        <v>57</v>
      </c>
      <c r="E16" s="39"/>
      <c r="F16" s="74" t="s">
        <v>15</v>
      </c>
      <c r="G16" s="56"/>
      <c r="H16" s="56"/>
      <c r="I16" s="51"/>
      <c r="J16" s="43"/>
    </row>
    <row r="17" spans="1:10" s="1" customFormat="1" ht="39.75" customHeight="1">
      <c r="A17" s="74" t="s">
        <v>15</v>
      </c>
      <c r="B17" s="55"/>
      <c r="C17" s="56" t="s">
        <v>56</v>
      </c>
      <c r="D17" s="53" t="s">
        <v>56</v>
      </c>
      <c r="E17" s="39" t="s">
        <v>56</v>
      </c>
      <c r="F17" s="74" t="s">
        <v>15</v>
      </c>
      <c r="G17" s="56"/>
      <c r="H17" s="56"/>
      <c r="I17" s="51"/>
      <c r="J17" s="43"/>
    </row>
    <row r="18" spans="1:10" s="1" customFormat="1" ht="39.75" customHeight="1">
      <c r="A18" s="74" t="s">
        <v>15</v>
      </c>
      <c r="B18" s="55"/>
      <c r="C18" s="56"/>
      <c r="D18" s="53" t="s">
        <v>56</v>
      </c>
      <c r="E18" s="39"/>
      <c r="F18" s="74" t="s">
        <v>15</v>
      </c>
      <c r="G18" s="56"/>
      <c r="H18" s="56"/>
      <c r="I18" s="51"/>
      <c r="J18" s="43"/>
    </row>
    <row r="19" spans="1:10" s="1" customFormat="1" ht="39.75" customHeight="1">
      <c r="A19" s="74" t="s">
        <v>15</v>
      </c>
      <c r="B19" s="55"/>
      <c r="C19" s="56"/>
      <c r="D19" s="53" t="s">
        <v>56</v>
      </c>
      <c r="E19" s="39"/>
      <c r="F19" s="74" t="s">
        <v>15</v>
      </c>
      <c r="G19" s="56"/>
      <c r="H19" s="56"/>
      <c r="I19" s="51"/>
      <c r="J19" s="43"/>
    </row>
    <row r="20" spans="1:10" s="1" customFormat="1" ht="39.75" customHeight="1">
      <c r="A20" s="74" t="s">
        <v>15</v>
      </c>
      <c r="B20" s="55"/>
      <c r="C20" s="56"/>
      <c r="D20" s="53" t="s">
        <v>56</v>
      </c>
      <c r="E20" s="39"/>
      <c r="F20" s="74" t="s">
        <v>15</v>
      </c>
      <c r="G20" s="56"/>
      <c r="H20" s="56"/>
      <c r="I20" s="51"/>
      <c r="J20" s="43"/>
    </row>
    <row r="21" spans="1:10" s="1" customFormat="1" ht="39.75" customHeight="1">
      <c r="A21" s="74" t="s">
        <v>15</v>
      </c>
      <c r="B21" s="55"/>
      <c r="C21" s="56"/>
      <c r="D21" s="53" t="s">
        <v>56</v>
      </c>
      <c r="E21" s="39"/>
      <c r="F21" s="74" t="s">
        <v>15</v>
      </c>
      <c r="G21" s="56"/>
      <c r="H21" s="56"/>
      <c r="I21" s="51"/>
      <c r="J21" s="43"/>
    </row>
    <row r="22" spans="1:10" s="1" customFormat="1" ht="39.75" customHeight="1">
      <c r="A22" s="74" t="s">
        <v>15</v>
      </c>
      <c r="B22" s="55"/>
      <c r="C22" s="56"/>
      <c r="D22" s="53" t="s">
        <v>56</v>
      </c>
      <c r="E22" s="40"/>
      <c r="F22" s="74" t="s">
        <v>15</v>
      </c>
      <c r="G22" s="56"/>
      <c r="H22" s="56"/>
      <c r="I22" s="51"/>
      <c r="J22" s="43"/>
    </row>
    <row r="23" spans="1:10" s="1" customFormat="1" ht="39.75" customHeight="1">
      <c r="A23" s="74" t="s">
        <v>15</v>
      </c>
      <c r="B23" s="55"/>
      <c r="C23" s="56"/>
      <c r="D23" s="53" t="s">
        <v>56</v>
      </c>
      <c r="E23" s="40"/>
      <c r="F23" s="74" t="s">
        <v>15</v>
      </c>
      <c r="G23" s="56"/>
      <c r="H23" s="56"/>
      <c r="I23" s="51"/>
      <c r="J23" s="43"/>
    </row>
    <row r="24" spans="1:10" s="1" customFormat="1" ht="39.75" customHeight="1" thickBot="1">
      <c r="A24" s="75" t="s">
        <v>15</v>
      </c>
      <c r="B24" s="57" t="s">
        <v>56</v>
      </c>
      <c r="C24" s="58" t="s">
        <v>56</v>
      </c>
      <c r="D24" s="54" t="s">
        <v>57</v>
      </c>
      <c r="E24" s="41" t="s">
        <v>56</v>
      </c>
      <c r="F24" s="75" t="s">
        <v>15</v>
      </c>
      <c r="G24" s="58"/>
      <c r="H24" s="58"/>
      <c r="I24" s="52"/>
      <c r="J24" s="44"/>
    </row>
    <row r="25" ht="24.75" customHeight="1"/>
    <row r="26" spans="2:10" ht="24.75" customHeight="1">
      <c r="B26" s="22"/>
      <c r="C26" s="45" t="s">
        <v>95</v>
      </c>
      <c r="D26" s="46" t="s">
        <v>55</v>
      </c>
      <c r="I26" s="35"/>
      <c r="J26" s="24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mergeCells count="2">
    <mergeCell ref="A1:B1"/>
    <mergeCell ref="C1:H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  <headerFooter alignWithMargins="0">
    <oddHeader>&amp;C&amp;"ＭＳ Ｐゴシック,太字"&amp;20メ　ン　バ　ー　登　録　用　紙&amp;R特定非営利活動法人
川崎市サッカー協会第４種委員会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大野靖志</cp:lastModifiedBy>
  <cp:lastPrinted>2017-02-07T03:26:28Z</cp:lastPrinted>
  <dcterms:created xsi:type="dcterms:W3CDTF">2000-03-22T14:30:17Z</dcterms:created>
  <dcterms:modified xsi:type="dcterms:W3CDTF">2018-02-18T09:01:15Z</dcterms:modified>
  <cp:category/>
  <cp:version/>
  <cp:contentType/>
  <cp:contentStatus/>
</cp:coreProperties>
</file>