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UNTOS\2020年度\4種委員会関係\作成資料\第27回川崎市春季少女サッカー大会\要項、申込書\"/>
    </mc:Choice>
  </mc:AlternateContent>
  <xr:revisionPtr revIDLastSave="0" documentId="13_ncr:1_{2A99D1D8-A94E-421B-A02B-EE1A2F8ABA61}" xr6:coauthVersionLast="45" xr6:coauthVersionMax="45" xr10:uidLastSave="{00000000-0000-0000-0000-000000000000}"/>
  <bookViews>
    <workbookView xWindow="780" yWindow="780" windowWidth="17700" windowHeight="9585" xr2:uid="{00000000-000D-0000-FFFF-FFFF00000000}"/>
  </bookViews>
  <sheets>
    <sheet name="申込書兼エントリー表" sheetId="1" r:id="rId1"/>
    <sheet name="スタッフ登録表" sheetId="3" r:id="rId2"/>
    <sheet name="チームコード" sheetId="2" state="hidden" r:id="rId3"/>
  </sheets>
  <definedNames>
    <definedName name="_xlnm.Print_Area" localSheetId="1">スタッフ登録表!$A$1:$P$41</definedName>
    <definedName name="_xlnm.Print_Area" localSheetId="0">申込書兼エントリー表!$A$1:$Q$69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4" i="3" l="1"/>
  <c r="G4" i="3"/>
  <c r="O10" i="1" l="1"/>
  <c r="H10" i="1"/>
</calcChain>
</file>

<file path=xl/sharedStrings.xml><?xml version="1.0" encoding="utf-8"?>
<sst xmlns="http://schemas.openxmlformats.org/spreadsheetml/2006/main" count="271" uniqueCount="158">
  <si>
    <t>Ｎｏ</t>
    <phoneticPr fontId="1"/>
  </si>
  <si>
    <t>フリガナ</t>
    <phoneticPr fontId="1"/>
  </si>
  <si>
    <t>氏　　名</t>
    <rPh sb="0" eb="1">
      <t>シ</t>
    </rPh>
    <rPh sb="3" eb="4">
      <t>メイ</t>
    </rPh>
    <phoneticPr fontId="1"/>
  </si>
  <si>
    <t>学年</t>
    <rPh sb="0" eb="2">
      <t>ガクネン</t>
    </rPh>
    <phoneticPr fontId="1"/>
  </si>
  <si>
    <t>＜備考＞</t>
    <rPh sb="1" eb="3">
      <t>ビコウ</t>
    </rPh>
    <phoneticPr fontId="1"/>
  </si>
  <si>
    <t>申込書兼エントリー表</t>
    <rPh sb="0" eb="3">
      <t>モウシコミショ</t>
    </rPh>
    <rPh sb="3" eb="4">
      <t>ケン</t>
    </rPh>
    <rPh sb="9" eb="10">
      <t>ヒョウ</t>
    </rPh>
    <phoneticPr fontId="1"/>
  </si>
  <si>
    <t>［正］</t>
    <rPh sb="1" eb="2">
      <t>セイ</t>
    </rPh>
    <phoneticPr fontId="1"/>
  </si>
  <si>
    <t>ＧＫ：</t>
    <phoneticPr fontId="1"/>
  </si>
  <si>
    <t>（シャツ）</t>
    <phoneticPr fontId="1"/>
  </si>
  <si>
    <t>（パンツ）</t>
    <phoneticPr fontId="1"/>
  </si>
  <si>
    <t>（ストッキング）</t>
    <phoneticPr fontId="1"/>
  </si>
  <si>
    <t>［副］</t>
    <rPh sb="1" eb="2">
      <t>フク</t>
    </rPh>
    <phoneticPr fontId="1"/>
  </si>
  <si>
    <t>ＦＰ：</t>
    <phoneticPr fontId="1"/>
  </si>
  <si>
    <t>[エントリーチーム数]</t>
    <rPh sb="9" eb="10">
      <t>スウ</t>
    </rPh>
    <phoneticPr fontId="1"/>
  </si>
  <si>
    <t>[連絡者名]</t>
    <phoneticPr fontId="1"/>
  </si>
  <si>
    <t>[住所]</t>
    <rPh sb="1" eb="2">
      <t>スミ</t>
    </rPh>
    <rPh sb="2" eb="3">
      <t>ショ</t>
    </rPh>
    <phoneticPr fontId="1"/>
  </si>
  <si>
    <t>[電話番号]</t>
    <rPh sb="1" eb="2">
      <t>デン</t>
    </rPh>
    <rPh sb="2" eb="3">
      <t>ハナシ</t>
    </rPh>
    <rPh sb="3" eb="4">
      <t>バン</t>
    </rPh>
    <rPh sb="4" eb="5">
      <t>ゴウ</t>
    </rPh>
    <phoneticPr fontId="1"/>
  </si>
  <si>
    <t>大会要項を了承の上、上記大会に参加の申し込みをします。</t>
    <phoneticPr fontId="1"/>
  </si>
  <si>
    <t>本大会には参加しません。</t>
    <phoneticPr fontId="1"/>
  </si>
  <si>
    <t>[ユニフォームの色]</t>
    <rPh sb="8" eb="9">
      <t>イロ</t>
    </rPh>
    <phoneticPr fontId="1"/>
  </si>
  <si>
    <t>□</t>
    <phoneticPr fontId="1"/>
  </si>
  <si>
    <t>〒</t>
    <phoneticPr fontId="1"/>
  </si>
  <si>
    <t>チーム名</t>
    <rPh sb="3" eb="4">
      <t>メイ</t>
    </rPh>
    <phoneticPr fontId="1"/>
  </si>
  <si>
    <t>No.</t>
    <phoneticPr fontId="1"/>
  </si>
  <si>
    <t>チームコード</t>
  </si>
  <si>
    <t>区</t>
    <rPh sb="0" eb="1">
      <t>ク</t>
    </rPh>
    <phoneticPr fontId="1"/>
  </si>
  <si>
    <t>川崎区</t>
    <rPh sb="0" eb="3">
      <t>カワサキク</t>
    </rPh>
    <phoneticPr fontId="1"/>
  </si>
  <si>
    <t>東門前ファイターズ</t>
  </si>
  <si>
    <t>幸区</t>
    <rPh sb="0" eb="2">
      <t>サイワイク</t>
    </rPh>
    <phoneticPr fontId="1"/>
  </si>
  <si>
    <t>中原区</t>
    <rPh sb="0" eb="3">
      <t>ナカハラク</t>
    </rPh>
    <phoneticPr fontId="1"/>
  </si>
  <si>
    <t>高津区</t>
    <rPh sb="0" eb="3">
      <t>タカツク</t>
    </rPh>
    <phoneticPr fontId="1"/>
  </si>
  <si>
    <t>ゴールハンターユナイテッド</t>
  </si>
  <si>
    <t>宮前区</t>
    <rPh sb="0" eb="2">
      <t>ミヤマエ</t>
    </rPh>
    <rPh sb="2" eb="3">
      <t>ク</t>
    </rPh>
    <phoneticPr fontId="1"/>
  </si>
  <si>
    <t>ベルデスポーツクラブ</t>
  </si>
  <si>
    <t>多摩区</t>
    <rPh sb="0" eb="3">
      <t>タマク</t>
    </rPh>
    <phoneticPr fontId="1"/>
  </si>
  <si>
    <t>麻生区</t>
    <rPh sb="0" eb="2">
      <t>アソウ</t>
    </rPh>
    <rPh sb="2" eb="3">
      <t>ク</t>
    </rPh>
    <phoneticPr fontId="1"/>
  </si>
  <si>
    <t>さぎぬまスワンズ</t>
  </si>
  <si>
    <t>[チームコード]</t>
    <phoneticPr fontId="1"/>
  </si>
  <si>
    <t>川中島ＳＣ</t>
  </si>
  <si>
    <t>四谷ＦＣ</t>
  </si>
  <si>
    <t>川崎ＳＯＵＴＨ　ＦＣ</t>
  </si>
  <si>
    <t>旭倶楽部ジュニアーズ</t>
  </si>
  <si>
    <t>大島シェルズ</t>
  </si>
  <si>
    <t>ＦＣ鷹</t>
  </si>
  <si>
    <t>川崎ジュニアＦＣ（ＫＪＦ）</t>
  </si>
  <si>
    <t>新町ジュニアーズＳＣ</t>
  </si>
  <si>
    <t>川崎朝鮮</t>
  </si>
  <si>
    <t>リバーＦＣ</t>
  </si>
  <si>
    <t>セリエＦＣ</t>
  </si>
  <si>
    <t>下河原ＮＳＣ</t>
  </si>
  <si>
    <t>東小倉ＳＣ</t>
  </si>
  <si>
    <t>ＦＣ　ＪＵＮＴＯＳ</t>
  </si>
  <si>
    <t>ＦＣバモス</t>
  </si>
  <si>
    <t>ＡＣラゾーレ</t>
  </si>
  <si>
    <t>ＦＣ中原</t>
  </si>
  <si>
    <t>平間ＦＣ</t>
  </si>
  <si>
    <t>東住吉ＳＣ</t>
  </si>
  <si>
    <t>多摩ジュニアＳＣ</t>
  </si>
  <si>
    <t>大谷戸ＳＣ</t>
  </si>
  <si>
    <t>新城ＳＣ</t>
  </si>
  <si>
    <t>川崎フロンターレＵ－１２</t>
  </si>
  <si>
    <t>ＮＰＯ　ＡＣ等々力</t>
  </si>
  <si>
    <t>プルチーニＦＣ</t>
  </si>
  <si>
    <t>津田山ＦＣ</t>
  </si>
  <si>
    <t>かじがやＦＣ</t>
  </si>
  <si>
    <t>パープルズ上作延ＳＣ</t>
  </si>
  <si>
    <t>橘ＳＣ</t>
  </si>
  <si>
    <t>川崎中央キッカーズ</t>
  </si>
  <si>
    <t>久本ＳＣ</t>
  </si>
  <si>
    <t>千年ＳＣ</t>
  </si>
  <si>
    <t>ＮＰＯ　エンジョイＳＣ</t>
  </si>
  <si>
    <t>大空ＫＳＣ</t>
  </si>
  <si>
    <t>高津ＦＣ</t>
  </si>
  <si>
    <t>久地ＦＣ</t>
  </si>
  <si>
    <t>Ｊｒ．チャンプＳＣ</t>
  </si>
  <si>
    <t>さぎぬまＳＣ</t>
  </si>
  <si>
    <t>宮崎二葉ＳＣ</t>
  </si>
  <si>
    <t>野川キッカーズＦＣ</t>
  </si>
  <si>
    <t>犬蔵ＳＣ</t>
  </si>
  <si>
    <t>富士見台ＦＣ</t>
  </si>
  <si>
    <t>菅生ＳＣ</t>
  </si>
  <si>
    <t>宮崎サンキッズ</t>
  </si>
  <si>
    <t>向丘ＳＣ</t>
  </si>
  <si>
    <t>ＦＣ土橋</t>
  </si>
  <si>
    <t>宿河原ＦＣ</t>
  </si>
  <si>
    <t>ＦＣ青空</t>
  </si>
  <si>
    <t>枡形フリーウィングＳＣ</t>
  </si>
  <si>
    <t>菅ＦＣ</t>
  </si>
  <si>
    <t>中野島ＦＣ</t>
  </si>
  <si>
    <t>ＦＣ南生田サントス</t>
  </si>
  <si>
    <t>登戸ＳＣ</t>
  </si>
  <si>
    <t>ミキＦＣ</t>
  </si>
  <si>
    <t>三田ＳＣ</t>
  </si>
  <si>
    <t>稲田ＦＣ</t>
  </si>
  <si>
    <t>Ｋ．Ｓ．Ｃ</t>
  </si>
  <si>
    <t>ＦＣ王禅寺</t>
  </si>
  <si>
    <t>百合丘子どもＳＣ</t>
  </si>
  <si>
    <t>真福寺ＦＣ</t>
  </si>
  <si>
    <t>柿生ＳＣ</t>
  </si>
  <si>
    <t>南百合丘ＳＣ</t>
  </si>
  <si>
    <t>Ｆ．Ｆ．ヴィゴーレ</t>
  </si>
  <si>
    <t>金程ＳＣ</t>
  </si>
  <si>
    <t>ＦＣパーシモン</t>
  </si>
  <si>
    <t>はるひ野ＢＳＣ</t>
  </si>
  <si>
    <t>有馬ＳＣ</t>
  </si>
  <si>
    <t>南百合丘リリーズ</t>
  </si>
  <si>
    <t>菅生アニバーサリー</t>
  </si>
  <si>
    <t>Ｇ．Ｈ．Ｕメニーナ</t>
  </si>
  <si>
    <t>幸チェリーズ</t>
  </si>
  <si>
    <t>ＮＫＦＣエルマーナ</t>
  </si>
  <si>
    <t>ＦＣ　ｖｉｓｏ</t>
  </si>
  <si>
    <t>ＮＰＯ　ＡＣ等々力マーメイド</t>
  </si>
  <si>
    <t>ルミノッソ川崎</t>
  </si>
  <si>
    <t>ＦＣ中原レジーナ</t>
  </si>
  <si>
    <t>□</t>
    <phoneticPr fontId="1"/>
  </si>
  <si>
    <t>１チーム</t>
    <phoneticPr fontId="1"/>
  </si>
  <si>
    <t>２チーム</t>
    <phoneticPr fontId="1"/>
  </si>
  <si>
    <t>所属チーム</t>
    <rPh sb="0" eb="2">
      <t>ショゾク</t>
    </rPh>
    <phoneticPr fontId="1"/>
  </si>
  <si>
    <t>[登録チーム名]</t>
    <rPh sb="1" eb="3">
      <t>トウロク</t>
    </rPh>
    <phoneticPr fontId="1"/>
  </si>
  <si>
    <t>ＦＣジェッツ</t>
  </si>
  <si>
    <t>ＮＰＯ　川崎ウィングスＦＣ</t>
  </si>
  <si>
    <t>バオムFC川崎</t>
    <rPh sb="5" eb="7">
      <t>カワサキ</t>
    </rPh>
    <phoneticPr fontId="1"/>
  </si>
  <si>
    <t>ＮＰＯ　川崎ウィングスＦＣ少女</t>
    <rPh sb="13" eb="15">
      <t>ショウジョ</t>
    </rPh>
    <phoneticPr fontId="1"/>
  </si>
  <si>
    <t>ＮＰＯ　エンジョイＳＣ　ラガッツァ</t>
  </si>
  <si>
    <t>高津ガールズ</t>
    <rPh sb="0" eb="2">
      <t>タカツ</t>
    </rPh>
    <phoneticPr fontId="1"/>
  </si>
  <si>
    <t>[チ ー ムコード]</t>
    <phoneticPr fontId="1"/>
  </si>
  <si>
    <t>[ 電 話 番 号 ]</t>
    <rPh sb="2" eb="3">
      <t>デン</t>
    </rPh>
    <rPh sb="4" eb="5">
      <t>ハナシ</t>
    </rPh>
    <rPh sb="6" eb="7">
      <t>バン</t>
    </rPh>
    <rPh sb="8" eb="9">
      <t>ゴウ</t>
    </rPh>
    <phoneticPr fontId="1"/>
  </si>
  <si>
    <t>[メールアドレス]</t>
    <phoneticPr fontId="1"/>
  </si>
  <si>
    <t>年齢</t>
    <rPh sb="0" eb="2">
      <t>ネンレイ</t>
    </rPh>
    <phoneticPr fontId="1"/>
  </si>
  <si>
    <t>　　　なお、メール送信時には、メールタイトルと添付ファイル名を以下にしてください。</t>
    <phoneticPr fontId="1"/>
  </si>
  <si>
    <t>■　大会要項を了承の上、上記大会に参加の申し込みをします。</t>
    <phoneticPr fontId="1"/>
  </si>
  <si>
    <t>■　本大会には参加しません。</t>
    <phoneticPr fontId="1"/>
  </si>
  <si>
    <t>[登録チーム名]</t>
    <rPh sb="1" eb="3">
      <t>トウロク</t>
    </rPh>
    <rPh sb="6" eb="7">
      <t>メイ</t>
    </rPh>
    <phoneticPr fontId="1"/>
  </si>
  <si>
    <t>　　　[Ｅ－Ｍａｉｌ]　4gspring@kawasaki-fa.com</t>
    <phoneticPr fontId="1"/>
  </si>
  <si>
    <t>　　　・添付ファイル（申込書）　：　チームコード＋entry　　（例：40001moushikomi）</t>
  </si>
  <si>
    <t>　　　・メールタイトル　　　　　：　チームコード 　　　　　（例：40001）</t>
  </si>
  <si>
    <t>スタッフ登録表</t>
    <rPh sb="4" eb="6">
      <t>トウロク</t>
    </rPh>
    <rPh sb="6" eb="7">
      <t>ヒョウ</t>
    </rPh>
    <phoneticPr fontId="1"/>
  </si>
  <si>
    <t>ユニフォームの色は、大会運営上必ずご入力ください。正副２着のユニフォームをご用意ください。（ビブス不可）</t>
    <rPh sb="10" eb="12">
      <t>タイカイ</t>
    </rPh>
    <rPh sb="12" eb="14">
      <t>ウンエイ</t>
    </rPh>
    <rPh sb="14" eb="15">
      <t>ジョウ</t>
    </rPh>
    <rPh sb="15" eb="16">
      <t>カナラ</t>
    </rPh>
    <rPh sb="18" eb="20">
      <t>ニュウリョク</t>
    </rPh>
    <rPh sb="25" eb="27">
      <t>セイフク</t>
    </rPh>
    <rPh sb="28" eb="29">
      <t>チャク</t>
    </rPh>
    <rPh sb="38" eb="40">
      <t>ヨウイ</t>
    </rPh>
    <rPh sb="49" eb="51">
      <t>フカ</t>
    </rPh>
    <phoneticPr fontId="1"/>
  </si>
  <si>
    <t>２チームエントリーの場合は、それぞれ作成し提出してください。</t>
    <rPh sb="10" eb="12">
      <t>バアイ</t>
    </rPh>
    <rPh sb="18" eb="20">
      <t>サクセイ</t>
    </rPh>
    <rPh sb="21" eb="23">
      <t>テイシュツ</t>
    </rPh>
    <phoneticPr fontId="1"/>
  </si>
  <si>
    <t>（１）</t>
    <phoneticPr fontId="1"/>
  </si>
  <si>
    <t>（２）</t>
    <phoneticPr fontId="1"/>
  </si>
  <si>
    <t>連絡者名の欄は、本件に関して夜間・早朝に連絡できる方をご記入ください。</t>
    <rPh sb="0" eb="2">
      <t>レンラク</t>
    </rPh>
    <rPh sb="2" eb="3">
      <t>シャ</t>
    </rPh>
    <rPh sb="3" eb="4">
      <t>メイ</t>
    </rPh>
    <rPh sb="5" eb="6">
      <t>ラン</t>
    </rPh>
    <rPh sb="8" eb="10">
      <t>ホンケン</t>
    </rPh>
    <rPh sb="11" eb="12">
      <t>カン</t>
    </rPh>
    <rPh sb="14" eb="16">
      <t>ヤカン</t>
    </rPh>
    <rPh sb="17" eb="19">
      <t>ソウチョウ</t>
    </rPh>
    <rPh sb="20" eb="22">
      <t>レンラク</t>
    </rPh>
    <rPh sb="25" eb="26">
      <t>カタ</t>
    </rPh>
    <rPh sb="28" eb="30">
      <t>キニュウ</t>
    </rPh>
    <phoneticPr fontId="1"/>
  </si>
  <si>
    <t>[Ｅ－Ｍａｉｌ]　4gspring@kawasaki-fa.com</t>
    <phoneticPr fontId="1"/>
  </si>
  <si>
    <t>なお、メール送信時には、メールタイトルと添付ファイル名を以下にしてください。</t>
    <phoneticPr fontId="1"/>
  </si>
  <si>
    <t>・メールタイトル　　　　　：　チームコード 　　　　　（例：40001）</t>
    <phoneticPr fontId="1"/>
  </si>
  <si>
    <t>□</t>
    <phoneticPr fontId="1"/>
  </si>
  <si>
    <t>合同チーム</t>
    <rPh sb="0" eb="2">
      <t>ゴウドウ</t>
    </rPh>
    <phoneticPr fontId="1"/>
  </si>
  <si>
    <t>・添付ファイル（申込書）　：　チームコード＋entry　　（例：40001entry）</t>
    <phoneticPr fontId="1"/>
  </si>
  <si>
    <t>連絡者名の欄は、本件に関して夜間・早朝に連絡できる方をご入力ください。</t>
    <rPh sb="0" eb="2">
      <t>レンラク</t>
    </rPh>
    <rPh sb="2" eb="3">
      <t>シャ</t>
    </rPh>
    <rPh sb="3" eb="4">
      <t>メイ</t>
    </rPh>
    <rPh sb="5" eb="6">
      <t>ラン</t>
    </rPh>
    <rPh sb="8" eb="10">
      <t>ホンケン</t>
    </rPh>
    <rPh sb="11" eb="12">
      <t>カン</t>
    </rPh>
    <rPh sb="14" eb="16">
      <t>ヤカン</t>
    </rPh>
    <rPh sb="17" eb="19">
      <t>ソウチョウ</t>
    </rPh>
    <rPh sb="20" eb="22">
      <t>レンラク</t>
    </rPh>
    <rPh sb="25" eb="26">
      <t>カタ</t>
    </rPh>
    <rPh sb="28" eb="30">
      <t>ニュウリョク</t>
    </rPh>
    <phoneticPr fontId="1"/>
  </si>
  <si>
    <t>（３）</t>
    <phoneticPr fontId="1"/>
  </si>
  <si>
    <t>（４）</t>
    <phoneticPr fontId="1"/>
  </si>
  <si>
    <t>・添付ファイル（申込書）　：　チームコード＋entry　　（例：40001entry）</t>
    <phoneticPr fontId="1"/>
  </si>
  <si>
    <t>合同チームの場合、チームコードは連絡者の所属するチームコードにしてください。</t>
    <rPh sb="0" eb="2">
      <t>ゴウドウ</t>
    </rPh>
    <rPh sb="6" eb="8">
      <t>バアイ</t>
    </rPh>
    <rPh sb="16" eb="18">
      <t>レンラク</t>
    </rPh>
    <rPh sb="18" eb="19">
      <t>モノ</t>
    </rPh>
    <rPh sb="20" eb="22">
      <t>ショゾク</t>
    </rPh>
    <phoneticPr fontId="1"/>
  </si>
  <si>
    <t>（５）</t>
    <phoneticPr fontId="1"/>
  </si>
  <si>
    <t>第２７回川崎市春季少女サッカー大会</t>
    <rPh sb="0" eb="1">
      <t>ダイ</t>
    </rPh>
    <rPh sb="3" eb="4">
      <t>カイ</t>
    </rPh>
    <rPh sb="4" eb="7">
      <t>カワサキシ</t>
    </rPh>
    <rPh sb="7" eb="9">
      <t>シュンキ</t>
    </rPh>
    <rPh sb="9" eb="11">
      <t>ショウジョ</t>
    </rPh>
    <rPh sb="15" eb="17">
      <t>タイカイ</t>
    </rPh>
    <phoneticPr fontId="1"/>
  </si>
  <si>
    <t>本申込書は、２月２８日（金）迄に下記アドレスへメールにてお申し込みください。</t>
    <rPh sb="12" eb="13">
      <t>キン</t>
    </rPh>
    <rPh sb="16" eb="18">
      <t>カキ</t>
    </rPh>
    <rPh sb="29" eb="30">
      <t>モウ</t>
    </rPh>
    <rPh sb="31" eb="32">
      <t>コ</t>
    </rPh>
    <phoneticPr fontId="1"/>
  </si>
  <si>
    <r>
      <t>第２７</t>
    </r>
    <r>
      <rPr>
        <b/>
        <u/>
        <sz val="16"/>
        <rFont val="ＭＳ Ｐゴシック"/>
        <family val="3"/>
        <charset val="128"/>
      </rPr>
      <t>回川崎市春季少女サッカー大会</t>
    </r>
    <rPh sb="0" eb="1">
      <t>ダイ</t>
    </rPh>
    <rPh sb="3" eb="4">
      <t>カイ</t>
    </rPh>
    <rPh sb="4" eb="7">
      <t>カワサキシ</t>
    </rPh>
    <rPh sb="7" eb="9">
      <t>シュンキ</t>
    </rPh>
    <rPh sb="9" eb="11">
      <t>ショウジョ</t>
    </rPh>
    <rPh sb="15" eb="17">
      <t>タイカイ</t>
    </rPh>
    <phoneticPr fontId="1"/>
  </si>
  <si>
    <t>本登録表は、３月２７日（金）迄に下記アドレスへメールにてお申し込みください。</t>
    <rPh sb="1" eb="3">
      <t>トウロク</t>
    </rPh>
    <rPh sb="3" eb="4">
      <t>ヒョウ</t>
    </rPh>
    <rPh sb="12" eb="13">
      <t>キン</t>
    </rPh>
    <rPh sb="16" eb="18">
      <t>カキ</t>
    </rPh>
    <rPh sb="29" eb="30">
      <t>モウ</t>
    </rPh>
    <rPh sb="31" eb="32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</si>
</sst>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u/>
      <sz val="16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u/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16">
    <xf numFmtId="0" fontId="0" fillId="0" borderId="0" xfId="0">
      <alignment vertical="center"/>
    </xf>
    <xf numFmtId="0" fontId="0" fillId="0" borderId="0" xfId="0" applyFont="1" applyProtection="1">
      <alignment vertical="center"/>
    </xf>
    <xf numFmtId="0" fontId="4" fillId="0" borderId="0" xfId="0" applyFont="1" applyAlignment="1" applyProtection="1">
      <alignment horizontal="justify" vertical="center"/>
    </xf>
    <xf numFmtId="0" fontId="0" fillId="0" borderId="0" xfId="0" applyProtection="1">
      <alignment vertical="center"/>
    </xf>
    <xf numFmtId="0" fontId="0" fillId="0" borderId="1" xfId="0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5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0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8" fillId="0" borderId="0" xfId="0" applyFont="1">
      <alignment vertical="center"/>
    </xf>
    <xf numFmtId="49" fontId="3" fillId="0" borderId="0" xfId="0" applyNumberFormat="1" applyFont="1">
      <alignment vertical="center"/>
    </xf>
    <xf numFmtId="49" fontId="3" fillId="0" borderId="0" xfId="0" quotePrefix="1" applyNumberFormat="1" applyFont="1" applyAlignment="1">
      <alignment horizontal="center" vertical="center"/>
    </xf>
    <xf numFmtId="0" fontId="5" fillId="0" borderId="0" xfId="0" applyFo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2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</xf>
    <xf numFmtId="0" fontId="5" fillId="0" borderId="2" xfId="0" applyFont="1" applyBorder="1" applyAlignment="1" applyProtection="1">
      <alignment horizontal="center" vertical="center" shrinkToFit="1"/>
    </xf>
    <xf numFmtId="0" fontId="5" fillId="0" borderId="0" xfId="0" applyFont="1" applyFill="1" applyBorder="1" applyProtection="1">
      <alignment vertical="center"/>
    </xf>
    <xf numFmtId="0" fontId="5" fillId="0" borderId="0" xfId="0" applyFont="1" applyBorder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horizontal="distributed" vertical="center"/>
    </xf>
    <xf numFmtId="0" fontId="5" fillId="0" borderId="0" xfId="0" applyFont="1" applyFill="1" applyBorder="1" applyAlignment="1" applyProtection="1">
      <alignment vertical="center"/>
    </xf>
    <xf numFmtId="49" fontId="3" fillId="0" borderId="0" xfId="0" applyNumberFormat="1" applyFont="1" applyAlignment="1">
      <alignment horizontal="left" vertical="center"/>
    </xf>
    <xf numFmtId="0" fontId="5" fillId="0" borderId="17" xfId="0" applyFont="1" applyBorder="1" applyAlignment="1" applyProtection="1">
      <alignment horizontal="center" vertical="center"/>
    </xf>
    <xf numFmtId="0" fontId="5" fillId="0" borderId="30" xfId="0" applyFont="1" applyBorder="1" applyAlignment="1" applyProtection="1">
      <alignment horizontal="center" vertical="center"/>
    </xf>
    <xf numFmtId="0" fontId="5" fillId="2" borderId="21" xfId="0" applyFont="1" applyFill="1" applyBorder="1" applyAlignment="1" applyProtection="1">
      <alignment horizontal="center" vertical="center" shrinkToFit="1"/>
      <protection locked="0"/>
    </xf>
    <xf numFmtId="0" fontId="5" fillId="2" borderId="27" xfId="0" applyFont="1" applyFill="1" applyBorder="1" applyAlignment="1" applyProtection="1">
      <alignment horizontal="center" vertical="center" shrinkToFit="1"/>
      <protection locked="0"/>
    </xf>
    <xf numFmtId="0" fontId="5" fillId="2" borderId="6" xfId="0" applyFont="1" applyFill="1" applyBorder="1" applyAlignment="1" applyProtection="1">
      <alignment horizontal="center" vertical="center" shrinkToFit="1"/>
      <protection locked="0"/>
    </xf>
    <xf numFmtId="0" fontId="5" fillId="2" borderId="7" xfId="0" applyFont="1" applyFill="1" applyBorder="1" applyAlignment="1" applyProtection="1">
      <alignment horizontal="center" vertical="center" shrinkToFit="1"/>
      <protection locked="0"/>
    </xf>
    <xf numFmtId="0" fontId="5" fillId="2" borderId="3" xfId="0" applyFont="1" applyFill="1" applyBorder="1" applyAlignment="1" applyProtection="1">
      <alignment horizontal="center" vertical="center" shrinkToFit="1"/>
      <protection locked="0"/>
    </xf>
    <xf numFmtId="0" fontId="5" fillId="2" borderId="4" xfId="0" applyFont="1" applyFill="1" applyBorder="1" applyAlignment="1" applyProtection="1">
      <alignment horizontal="center" vertical="center" shrinkToFit="1"/>
      <protection locked="0"/>
    </xf>
    <xf numFmtId="0" fontId="5" fillId="2" borderId="5" xfId="0" applyFont="1" applyFill="1" applyBorder="1" applyAlignment="1" applyProtection="1">
      <alignment horizontal="center" vertical="center" shrinkToFit="1"/>
      <protection locked="0"/>
    </xf>
    <xf numFmtId="0" fontId="5" fillId="2" borderId="9" xfId="0" applyFont="1" applyFill="1" applyBorder="1" applyAlignment="1" applyProtection="1">
      <alignment horizontal="center" vertical="center" shrinkToFit="1"/>
      <protection locked="0"/>
    </xf>
    <xf numFmtId="0" fontId="5" fillId="2" borderId="10" xfId="0" applyFont="1" applyFill="1" applyBorder="1" applyAlignment="1" applyProtection="1">
      <alignment horizontal="center" vertical="center" shrinkToFit="1"/>
      <protection locked="0"/>
    </xf>
    <xf numFmtId="0" fontId="5" fillId="2" borderId="11" xfId="0" applyFont="1" applyFill="1" applyBorder="1" applyAlignment="1" applyProtection="1">
      <alignment horizontal="center" vertical="center" shrinkToFit="1"/>
      <protection locked="0"/>
    </xf>
    <xf numFmtId="0" fontId="5" fillId="2" borderId="19" xfId="0" applyFont="1" applyFill="1" applyBorder="1" applyAlignment="1" applyProtection="1">
      <alignment horizontal="center" vertical="center" shrinkToFit="1"/>
      <protection locked="0"/>
    </xf>
    <xf numFmtId="0" fontId="5" fillId="2" borderId="20" xfId="0" applyFont="1" applyFill="1" applyBorder="1" applyAlignment="1" applyProtection="1">
      <alignment horizontal="center" vertical="center" shrinkToFit="1"/>
      <protection locked="0"/>
    </xf>
    <xf numFmtId="0" fontId="5" fillId="0" borderId="18" xfId="0" applyFont="1" applyBorder="1" applyAlignment="1" applyProtection="1">
      <alignment horizontal="center" vertical="center"/>
    </xf>
    <xf numFmtId="0" fontId="5" fillId="2" borderId="22" xfId="0" applyFont="1" applyFill="1" applyBorder="1" applyAlignment="1" applyProtection="1">
      <alignment horizontal="center" vertical="center" shrinkToFit="1"/>
      <protection locked="0"/>
    </xf>
    <xf numFmtId="0" fontId="5" fillId="2" borderId="8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horizontal="distributed" vertical="center"/>
    </xf>
    <xf numFmtId="0" fontId="5" fillId="2" borderId="28" xfId="0" applyFont="1" applyFill="1" applyBorder="1" applyAlignment="1" applyProtection="1">
      <alignment horizontal="center" vertical="center" shrinkToFit="1"/>
      <protection locked="0"/>
    </xf>
    <xf numFmtId="0" fontId="5" fillId="0" borderId="29" xfId="0" applyFont="1" applyBorder="1" applyAlignment="1" applyProtection="1">
      <alignment horizontal="center" vertical="center" shrinkToFit="1"/>
      <protection locked="0"/>
    </xf>
    <xf numFmtId="0" fontId="5" fillId="0" borderId="25" xfId="0" applyFont="1" applyBorder="1" applyAlignment="1" applyProtection="1">
      <alignment horizontal="center" vertical="center"/>
    </xf>
    <xf numFmtId="0" fontId="5" fillId="0" borderId="26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 shrinkToFit="1"/>
    </xf>
    <xf numFmtId="0" fontId="6" fillId="0" borderId="0" xfId="0" applyFont="1" applyAlignment="1" applyProtection="1">
      <alignment horizontal="center" vertical="center" shrinkToFit="1"/>
    </xf>
    <xf numFmtId="0" fontId="5" fillId="0" borderId="0" xfId="0" applyFont="1" applyBorder="1" applyAlignment="1" applyProtection="1">
      <alignment horizontal="distributed" vertical="center" shrinkToFit="1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23" xfId="0" applyFont="1" applyFill="1" applyBorder="1" applyAlignment="1" applyProtection="1">
      <alignment horizontal="center" vertical="center"/>
    </xf>
    <xf numFmtId="0" fontId="5" fillId="0" borderId="23" xfId="0" applyFont="1" applyFill="1" applyBorder="1" applyAlignment="1" applyProtection="1">
      <alignment horizontal="center" vertical="center" shrinkToFit="1"/>
    </xf>
    <xf numFmtId="0" fontId="5" fillId="0" borderId="24" xfId="0" applyFont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vertical="center" shrinkToFit="1"/>
      <protection locked="0"/>
    </xf>
    <xf numFmtId="0" fontId="5" fillId="0" borderId="0" xfId="0" applyFont="1" applyAlignment="1" applyProtection="1">
      <alignment horizontal="distributed" vertical="center" shrinkToFit="1"/>
    </xf>
    <xf numFmtId="0" fontId="3" fillId="0" borderId="0" xfId="0" applyFont="1" applyBorder="1" applyAlignment="1">
      <alignment horizontal="distributed" vertical="center" shrinkToFit="1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3" fillId="0" borderId="31" xfId="0" applyFont="1" applyBorder="1" applyAlignment="1">
      <alignment horizontal="distributed" vertical="center" shrinkToFit="1"/>
    </xf>
    <xf numFmtId="0" fontId="3" fillId="2" borderId="28" xfId="0" applyFont="1" applyFill="1" applyBorder="1" applyAlignment="1" applyProtection="1">
      <alignment horizontal="center" vertical="center"/>
      <protection locked="0"/>
    </xf>
    <xf numFmtId="0" fontId="3" fillId="2" borderId="29" xfId="0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2" borderId="10" xfId="0" applyFont="1" applyFill="1" applyBorder="1" applyAlignment="1" applyProtection="1">
      <alignment vertical="center"/>
      <protection locked="0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34" xfId="0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3" fillId="2" borderId="32" xfId="0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Alignment="1">
      <alignment horizontal="left" vertical="center" shrinkToFit="1"/>
    </xf>
    <xf numFmtId="0" fontId="3" fillId="0" borderId="30" xfId="0" applyFont="1" applyBorder="1" applyAlignment="1">
      <alignment horizontal="center" vertical="center"/>
    </xf>
    <xf numFmtId="0" fontId="3" fillId="2" borderId="27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>
      <alignment vertical="center"/>
    </xf>
    <xf numFmtId="49" fontId="3" fillId="0" borderId="0" xfId="0" quotePrefix="1" applyNumberFormat="1" applyFont="1" applyAlignment="1" applyProtection="1">
      <alignment horizontal="center" vertical="center" shrinkToFit="1"/>
    </xf>
    <xf numFmtId="49" fontId="3" fillId="0" borderId="0" xfId="0" applyNumberFormat="1" applyFont="1" applyFill="1" applyAlignment="1" applyProtection="1">
      <alignment horizontal="lef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9"/>
  <sheetViews>
    <sheetView tabSelected="1" zoomScale="85" zoomScaleNormal="85" workbookViewId="0">
      <selection activeCell="A3" sqref="A3"/>
    </sheetView>
  </sheetViews>
  <sheetFormatPr defaultColWidth="9" defaultRowHeight="13.5" x14ac:dyDescent="0.15"/>
  <cols>
    <col min="1" max="1" width="7.125" style="1" customWidth="1"/>
    <col min="2" max="8" width="6" style="1" customWidth="1"/>
    <col min="9" max="9" width="7.125" style="1" customWidth="1"/>
    <col min="10" max="16" width="6" style="1" customWidth="1"/>
    <col min="17" max="17" width="1.75" style="1" customWidth="1"/>
    <col min="18" max="16384" width="9" style="1"/>
  </cols>
  <sheetData>
    <row r="1" spans="1:17" ht="24" customHeight="1" x14ac:dyDescent="0.15">
      <c r="A1" s="58" t="s">
        <v>154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2"/>
    </row>
    <row r="2" spans="1:17" ht="24" customHeight="1" x14ac:dyDescent="0.15">
      <c r="A2" s="59" t="s">
        <v>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2"/>
    </row>
    <row r="3" spans="1:17" ht="13.5" customHeight="1" x14ac:dyDescent="0.15">
      <c r="A3" s="24"/>
      <c r="B3" s="25"/>
      <c r="C3" s="25"/>
      <c r="D3" s="25"/>
      <c r="E3" s="25"/>
      <c r="F3" s="25"/>
      <c r="G3" s="25"/>
      <c r="H3" s="25"/>
      <c r="I3" s="25"/>
      <c r="J3" s="24"/>
      <c r="K3" s="24"/>
      <c r="L3" s="24"/>
      <c r="M3" s="24"/>
      <c r="N3" s="24"/>
      <c r="O3" s="24"/>
      <c r="P3" s="24"/>
      <c r="Q3" s="2"/>
    </row>
    <row r="4" spans="1:17" ht="19.5" customHeight="1" x14ac:dyDescent="0.15">
      <c r="A4" s="26" t="s">
        <v>20</v>
      </c>
      <c r="B4" s="27" t="s">
        <v>17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"/>
    </row>
    <row r="5" spans="1:17" ht="13.5" customHeight="1" x14ac:dyDescent="0.15">
      <c r="A5" s="24"/>
      <c r="B5" s="25"/>
      <c r="C5" s="25"/>
      <c r="D5" s="25"/>
      <c r="E5" s="25"/>
      <c r="F5" s="25"/>
      <c r="G5" s="25"/>
      <c r="H5" s="25"/>
      <c r="I5" s="25"/>
      <c r="J5" s="24"/>
      <c r="K5" s="24"/>
      <c r="L5" s="24"/>
      <c r="M5" s="24"/>
      <c r="N5" s="24"/>
      <c r="O5" s="24"/>
      <c r="P5" s="24"/>
      <c r="Q5" s="2"/>
    </row>
    <row r="6" spans="1:17" ht="19.5" customHeight="1" x14ac:dyDescent="0.15">
      <c r="A6" s="26" t="s">
        <v>20</v>
      </c>
      <c r="B6" s="27" t="s">
        <v>18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"/>
    </row>
    <row r="7" spans="1:17" ht="13.5" customHeight="1" x14ac:dyDescent="0.15">
      <c r="A7" s="24"/>
      <c r="B7" s="25"/>
      <c r="C7" s="25"/>
      <c r="D7" s="25"/>
      <c r="E7" s="25"/>
      <c r="F7" s="25"/>
      <c r="G7" s="25"/>
      <c r="H7" s="25"/>
      <c r="I7" s="25"/>
      <c r="J7" s="24"/>
      <c r="K7" s="24"/>
      <c r="L7" s="24"/>
      <c r="M7" s="24"/>
      <c r="N7" s="24"/>
      <c r="O7" s="24"/>
      <c r="P7" s="24"/>
      <c r="Q7" s="2"/>
    </row>
    <row r="8" spans="1:17" ht="19.5" customHeight="1" x14ac:dyDescent="0.15">
      <c r="A8" s="52" t="s">
        <v>13</v>
      </c>
      <c r="B8" s="52"/>
      <c r="C8" s="52"/>
      <c r="D8" s="52"/>
      <c r="E8" s="26" t="s">
        <v>114</v>
      </c>
      <c r="F8" s="27" t="s">
        <v>115</v>
      </c>
      <c r="G8" s="27"/>
      <c r="H8" s="27"/>
      <c r="I8" s="26" t="s">
        <v>20</v>
      </c>
      <c r="J8" s="27" t="s">
        <v>116</v>
      </c>
      <c r="K8" s="27"/>
      <c r="L8" s="27"/>
      <c r="M8" s="26" t="s">
        <v>145</v>
      </c>
      <c r="N8" s="27" t="s">
        <v>146</v>
      </c>
      <c r="O8" s="27"/>
      <c r="P8" s="24"/>
    </row>
    <row r="9" spans="1:17" ht="13.5" customHeight="1" thickBot="1" x14ac:dyDescent="0.2">
      <c r="A9" s="24"/>
      <c r="B9" s="25"/>
      <c r="C9" s="25"/>
      <c r="D9" s="25"/>
      <c r="E9" s="25"/>
      <c r="F9" s="25"/>
      <c r="G9" s="25"/>
      <c r="H9" s="25"/>
      <c r="I9" s="25"/>
      <c r="J9" s="24"/>
      <c r="K9" s="24"/>
      <c r="L9" s="24"/>
      <c r="M9" s="24"/>
      <c r="N9" s="24"/>
      <c r="O9" s="24"/>
      <c r="P9" s="24"/>
      <c r="Q9" s="2"/>
    </row>
    <row r="10" spans="1:17" ht="20.100000000000001" customHeight="1" thickTop="1" thickBot="1" x14ac:dyDescent="0.2">
      <c r="A10" s="60" t="s">
        <v>37</v>
      </c>
      <c r="B10" s="60"/>
      <c r="C10" s="60"/>
      <c r="D10" s="60"/>
      <c r="E10" s="53"/>
      <c r="F10" s="54"/>
      <c r="G10" s="28"/>
      <c r="H10" s="71" t="str">
        <f>IF(E10&lt;&gt;"",VLOOKUP(E10,チームコード!$C$3:$E$88,2,FALSE),"")</f>
        <v/>
      </c>
      <c r="I10" s="70"/>
      <c r="J10" s="70"/>
      <c r="K10" s="70"/>
      <c r="L10" s="70"/>
      <c r="M10" s="70"/>
      <c r="N10" s="29"/>
      <c r="O10" s="70" t="str">
        <f>IF(E10&lt;&gt;"",VLOOKUP(E10,チームコード!$C$3:$E$88,3,FALSE),"")</f>
        <v/>
      </c>
      <c r="P10" s="70"/>
    </row>
    <row r="11" spans="1:17" ht="13.5" customHeight="1" thickTop="1" x14ac:dyDescent="0.15">
      <c r="A11" s="24"/>
      <c r="B11" s="30"/>
      <c r="C11" s="30"/>
      <c r="D11" s="30"/>
      <c r="E11" s="30"/>
      <c r="F11" s="30"/>
      <c r="G11" s="30"/>
      <c r="H11" s="30"/>
      <c r="I11" s="24"/>
      <c r="J11" s="24"/>
      <c r="K11" s="24"/>
      <c r="L11" s="24"/>
      <c r="M11" s="31"/>
      <c r="N11" s="31"/>
      <c r="O11" s="24"/>
      <c r="P11" s="24"/>
    </row>
    <row r="12" spans="1:17" ht="20.100000000000001" customHeight="1" x14ac:dyDescent="0.15">
      <c r="A12" s="60" t="s">
        <v>118</v>
      </c>
      <c r="B12" s="60"/>
      <c r="C12" s="60"/>
      <c r="D12" s="60"/>
      <c r="E12" s="45"/>
      <c r="F12" s="45"/>
      <c r="G12" s="45"/>
      <c r="H12" s="45"/>
      <c r="I12" s="45"/>
      <c r="J12" s="24"/>
      <c r="K12" s="24"/>
      <c r="L12" s="24"/>
      <c r="M12" s="24"/>
      <c r="N12" s="24"/>
      <c r="O12" s="24"/>
      <c r="P12" s="24"/>
    </row>
    <row r="13" spans="1:17" ht="13.5" customHeight="1" x14ac:dyDescent="0.15">
      <c r="A13" s="24"/>
      <c r="B13" s="30"/>
      <c r="C13" s="30"/>
      <c r="D13" s="30"/>
      <c r="E13" s="30"/>
      <c r="F13" s="30"/>
      <c r="G13" s="30"/>
      <c r="H13" s="30"/>
      <c r="I13" s="24"/>
      <c r="J13" s="24"/>
      <c r="K13" s="24"/>
      <c r="L13" s="24"/>
      <c r="M13" s="31"/>
      <c r="N13" s="31"/>
      <c r="O13" s="24"/>
      <c r="P13" s="24"/>
    </row>
    <row r="14" spans="1:17" ht="20.100000000000001" customHeight="1" x14ac:dyDescent="0.15">
      <c r="A14" s="60" t="s">
        <v>14</v>
      </c>
      <c r="B14" s="60"/>
      <c r="C14" s="60"/>
      <c r="D14" s="60"/>
      <c r="E14" s="45"/>
      <c r="F14" s="45"/>
      <c r="G14" s="45"/>
      <c r="H14" s="45"/>
      <c r="I14" s="45"/>
      <c r="J14" s="75" t="s">
        <v>16</v>
      </c>
      <c r="K14" s="75"/>
      <c r="L14" s="75"/>
      <c r="M14" s="45"/>
      <c r="N14" s="45"/>
      <c r="O14" s="45"/>
      <c r="P14" s="45"/>
    </row>
    <row r="15" spans="1:17" ht="13.5" customHeight="1" x14ac:dyDescent="0.1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</row>
    <row r="16" spans="1:17" ht="20.100000000000001" customHeight="1" x14ac:dyDescent="0.15">
      <c r="A16" s="52" t="s">
        <v>15</v>
      </c>
      <c r="B16" s="52"/>
      <c r="C16" s="52"/>
      <c r="D16" s="52"/>
      <c r="E16" s="74" t="s">
        <v>21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</row>
    <row r="17" spans="1:17" ht="13.5" customHeight="1" x14ac:dyDescent="0.15">
      <c r="A17" s="32"/>
      <c r="B17" s="32"/>
      <c r="C17" s="32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</row>
    <row r="18" spans="1:17" ht="19.5" customHeight="1" x14ac:dyDescent="0.15">
      <c r="A18" s="52" t="s">
        <v>19</v>
      </c>
      <c r="B18" s="52"/>
      <c r="C18" s="52"/>
      <c r="D18" s="52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</row>
    <row r="19" spans="1:17" ht="13.5" customHeight="1" x14ac:dyDescent="0.15">
      <c r="A19" s="32"/>
      <c r="B19" s="32"/>
      <c r="C19" s="32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</row>
    <row r="20" spans="1:17" s="3" customFormat="1" ht="19.5" customHeight="1" x14ac:dyDescent="0.15">
      <c r="A20" s="32" t="s">
        <v>6</v>
      </c>
      <c r="B20" s="57" t="s">
        <v>12</v>
      </c>
      <c r="C20" s="57"/>
      <c r="D20" s="57" t="s">
        <v>8</v>
      </c>
      <c r="E20" s="57"/>
      <c r="F20" s="61"/>
      <c r="G20" s="61"/>
      <c r="H20" s="57" t="s">
        <v>9</v>
      </c>
      <c r="I20" s="57"/>
      <c r="J20" s="61"/>
      <c r="K20" s="61"/>
      <c r="L20" s="57" t="s">
        <v>10</v>
      </c>
      <c r="M20" s="57"/>
      <c r="N20" s="57"/>
      <c r="O20" s="61"/>
      <c r="P20" s="61"/>
    </row>
    <row r="21" spans="1:17" ht="13.5" customHeight="1" x14ac:dyDescent="0.15">
      <c r="A21" s="24"/>
      <c r="B21" s="25"/>
      <c r="C21" s="25"/>
      <c r="D21" s="25"/>
      <c r="E21" s="25"/>
      <c r="F21" s="25"/>
      <c r="G21" s="25"/>
      <c r="H21" s="25"/>
      <c r="I21" s="25"/>
      <c r="J21" s="24"/>
      <c r="K21" s="24"/>
      <c r="L21" s="24"/>
      <c r="M21" s="24"/>
      <c r="N21" s="24"/>
      <c r="O21" s="24"/>
      <c r="P21" s="24"/>
      <c r="Q21" s="2"/>
    </row>
    <row r="22" spans="1:17" s="3" customFormat="1" ht="19.5" customHeight="1" x14ac:dyDescent="0.15">
      <c r="A22" s="24"/>
      <c r="B22" s="57" t="s">
        <v>7</v>
      </c>
      <c r="C22" s="57"/>
      <c r="D22" s="57" t="s">
        <v>8</v>
      </c>
      <c r="E22" s="57"/>
      <c r="F22" s="61"/>
      <c r="G22" s="61"/>
      <c r="H22" s="57" t="s">
        <v>9</v>
      </c>
      <c r="I22" s="57"/>
      <c r="J22" s="61"/>
      <c r="K22" s="61"/>
      <c r="L22" s="57" t="s">
        <v>10</v>
      </c>
      <c r="M22" s="57"/>
      <c r="N22" s="57"/>
      <c r="O22" s="61"/>
      <c r="P22" s="61"/>
    </row>
    <row r="23" spans="1:17" ht="13.5" customHeight="1" x14ac:dyDescent="0.15">
      <c r="A23" s="24"/>
      <c r="B23" s="25"/>
      <c r="C23" s="25"/>
      <c r="D23" s="25"/>
      <c r="E23" s="25"/>
      <c r="F23" s="25"/>
      <c r="G23" s="25"/>
      <c r="H23" s="25"/>
      <c r="I23" s="25"/>
      <c r="J23" s="24"/>
      <c r="K23" s="24"/>
      <c r="L23" s="24"/>
      <c r="M23" s="24"/>
      <c r="N23" s="24"/>
      <c r="O23" s="24"/>
      <c r="P23" s="24"/>
      <c r="Q23" s="2"/>
    </row>
    <row r="24" spans="1:17" s="3" customFormat="1" ht="19.5" customHeight="1" x14ac:dyDescent="0.15">
      <c r="A24" s="32" t="s">
        <v>11</v>
      </c>
      <c r="B24" s="57" t="s">
        <v>12</v>
      </c>
      <c r="C24" s="57"/>
      <c r="D24" s="57" t="s">
        <v>8</v>
      </c>
      <c r="E24" s="57"/>
      <c r="F24" s="61"/>
      <c r="G24" s="61"/>
      <c r="H24" s="57" t="s">
        <v>9</v>
      </c>
      <c r="I24" s="57"/>
      <c r="J24" s="61"/>
      <c r="K24" s="61"/>
      <c r="L24" s="57" t="s">
        <v>10</v>
      </c>
      <c r="M24" s="57"/>
      <c r="N24" s="57"/>
      <c r="O24" s="61"/>
      <c r="P24" s="61"/>
    </row>
    <row r="25" spans="1:17" ht="13.5" customHeight="1" x14ac:dyDescent="0.15">
      <c r="A25" s="24"/>
      <c r="B25" s="25"/>
      <c r="C25" s="25"/>
      <c r="D25" s="25"/>
      <c r="E25" s="25"/>
      <c r="F25" s="25"/>
      <c r="G25" s="25"/>
      <c r="H25" s="25"/>
      <c r="I25" s="25"/>
      <c r="J25" s="24"/>
      <c r="K25" s="24"/>
      <c r="L25" s="24"/>
      <c r="M25" s="24"/>
      <c r="N25" s="24"/>
      <c r="O25" s="24"/>
      <c r="P25" s="24"/>
      <c r="Q25" s="2"/>
    </row>
    <row r="26" spans="1:17" s="3" customFormat="1" ht="19.5" customHeight="1" x14ac:dyDescent="0.15">
      <c r="A26" s="24"/>
      <c r="B26" s="57" t="s">
        <v>7</v>
      </c>
      <c r="C26" s="57"/>
      <c r="D26" s="57" t="s">
        <v>8</v>
      </c>
      <c r="E26" s="57"/>
      <c r="F26" s="61"/>
      <c r="G26" s="61"/>
      <c r="H26" s="57" t="s">
        <v>9</v>
      </c>
      <c r="I26" s="57"/>
      <c r="J26" s="61"/>
      <c r="K26" s="61"/>
      <c r="L26" s="57" t="s">
        <v>10</v>
      </c>
      <c r="M26" s="57"/>
      <c r="N26" s="57"/>
      <c r="O26" s="61"/>
      <c r="P26" s="61"/>
    </row>
    <row r="27" spans="1:17" ht="13.5" customHeight="1" thickBot="1" x14ac:dyDescent="0.2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</row>
    <row r="28" spans="1:17" x14ac:dyDescent="0.15">
      <c r="A28" s="55" t="s">
        <v>0</v>
      </c>
      <c r="B28" s="62" t="s">
        <v>1</v>
      </c>
      <c r="C28" s="63"/>
      <c r="D28" s="63"/>
      <c r="E28" s="66" t="s">
        <v>117</v>
      </c>
      <c r="F28" s="67"/>
      <c r="G28" s="68"/>
      <c r="H28" s="72" t="s">
        <v>3</v>
      </c>
      <c r="I28" s="55" t="s">
        <v>0</v>
      </c>
      <c r="J28" s="62" t="s">
        <v>1</v>
      </c>
      <c r="K28" s="63"/>
      <c r="L28" s="63"/>
      <c r="M28" s="66" t="s">
        <v>117</v>
      </c>
      <c r="N28" s="67"/>
      <c r="O28" s="68"/>
      <c r="P28" s="72" t="s">
        <v>3</v>
      </c>
    </row>
    <row r="29" spans="1:17" x14ac:dyDescent="0.15">
      <c r="A29" s="56"/>
      <c r="B29" s="64" t="s">
        <v>2</v>
      </c>
      <c r="C29" s="65"/>
      <c r="D29" s="65"/>
      <c r="E29" s="64"/>
      <c r="F29" s="65"/>
      <c r="G29" s="69"/>
      <c r="H29" s="73"/>
      <c r="I29" s="56"/>
      <c r="J29" s="64" t="s">
        <v>2</v>
      </c>
      <c r="K29" s="65"/>
      <c r="L29" s="65"/>
      <c r="M29" s="64"/>
      <c r="N29" s="65"/>
      <c r="O29" s="69"/>
      <c r="P29" s="73"/>
    </row>
    <row r="30" spans="1:17" ht="13.5" customHeight="1" x14ac:dyDescent="0.15">
      <c r="A30" s="35">
        <v>1</v>
      </c>
      <c r="B30" s="47"/>
      <c r="C30" s="48"/>
      <c r="D30" s="48"/>
      <c r="E30" s="41"/>
      <c r="F30" s="42"/>
      <c r="G30" s="43"/>
      <c r="H30" s="37"/>
      <c r="I30" s="35">
        <v>16</v>
      </c>
      <c r="J30" s="47"/>
      <c r="K30" s="48"/>
      <c r="L30" s="48"/>
      <c r="M30" s="41"/>
      <c r="N30" s="42"/>
      <c r="O30" s="43"/>
      <c r="P30" s="37"/>
    </row>
    <row r="31" spans="1:17" ht="21" customHeight="1" x14ac:dyDescent="0.15">
      <c r="A31" s="49"/>
      <c r="B31" s="44"/>
      <c r="C31" s="45"/>
      <c r="D31" s="45"/>
      <c r="E31" s="44"/>
      <c r="F31" s="45"/>
      <c r="G31" s="46"/>
      <c r="H31" s="50"/>
      <c r="I31" s="49"/>
      <c r="J31" s="44"/>
      <c r="K31" s="45"/>
      <c r="L31" s="45"/>
      <c r="M31" s="44"/>
      <c r="N31" s="45"/>
      <c r="O31" s="46"/>
      <c r="P31" s="50"/>
    </row>
    <row r="32" spans="1:17" ht="13.5" customHeight="1" x14ac:dyDescent="0.15">
      <c r="A32" s="35">
        <v>2</v>
      </c>
      <c r="B32" s="47"/>
      <c r="C32" s="48"/>
      <c r="D32" s="48"/>
      <c r="E32" s="41"/>
      <c r="F32" s="42"/>
      <c r="G32" s="43"/>
      <c r="H32" s="37"/>
      <c r="I32" s="35">
        <v>17</v>
      </c>
      <c r="J32" s="47"/>
      <c r="K32" s="48"/>
      <c r="L32" s="48"/>
      <c r="M32" s="41"/>
      <c r="N32" s="42"/>
      <c r="O32" s="43"/>
      <c r="P32" s="37"/>
    </row>
    <row r="33" spans="1:16" ht="21" customHeight="1" x14ac:dyDescent="0.15">
      <c r="A33" s="49"/>
      <c r="B33" s="44"/>
      <c r="C33" s="45"/>
      <c r="D33" s="45"/>
      <c r="E33" s="44"/>
      <c r="F33" s="45"/>
      <c r="G33" s="46"/>
      <c r="H33" s="50"/>
      <c r="I33" s="49"/>
      <c r="J33" s="44"/>
      <c r="K33" s="45"/>
      <c r="L33" s="45"/>
      <c r="M33" s="44"/>
      <c r="N33" s="45"/>
      <c r="O33" s="46"/>
      <c r="P33" s="50"/>
    </row>
    <row r="34" spans="1:16" ht="13.5" customHeight="1" x14ac:dyDescent="0.15">
      <c r="A34" s="35">
        <v>3</v>
      </c>
      <c r="B34" s="47"/>
      <c r="C34" s="48"/>
      <c r="D34" s="48"/>
      <c r="E34" s="41"/>
      <c r="F34" s="42"/>
      <c r="G34" s="43"/>
      <c r="H34" s="37"/>
      <c r="I34" s="35">
        <v>18</v>
      </c>
      <c r="J34" s="47"/>
      <c r="K34" s="48"/>
      <c r="L34" s="48"/>
      <c r="M34" s="41"/>
      <c r="N34" s="42"/>
      <c r="O34" s="43"/>
      <c r="P34" s="37"/>
    </row>
    <row r="35" spans="1:16" ht="21" customHeight="1" x14ac:dyDescent="0.15">
      <c r="A35" s="49"/>
      <c r="B35" s="44"/>
      <c r="C35" s="45"/>
      <c r="D35" s="45"/>
      <c r="E35" s="44"/>
      <c r="F35" s="45"/>
      <c r="G35" s="46"/>
      <c r="H35" s="50"/>
      <c r="I35" s="49"/>
      <c r="J35" s="44"/>
      <c r="K35" s="45"/>
      <c r="L35" s="45"/>
      <c r="M35" s="44"/>
      <c r="N35" s="45"/>
      <c r="O35" s="46"/>
      <c r="P35" s="50"/>
    </row>
    <row r="36" spans="1:16" ht="13.5" customHeight="1" x14ac:dyDescent="0.15">
      <c r="A36" s="35">
        <v>4</v>
      </c>
      <c r="B36" s="47"/>
      <c r="C36" s="48"/>
      <c r="D36" s="48"/>
      <c r="E36" s="41"/>
      <c r="F36" s="42"/>
      <c r="G36" s="43"/>
      <c r="H36" s="37"/>
      <c r="I36" s="35">
        <v>19</v>
      </c>
      <c r="J36" s="47"/>
      <c r="K36" s="48"/>
      <c r="L36" s="48"/>
      <c r="M36" s="41"/>
      <c r="N36" s="42"/>
      <c r="O36" s="43"/>
      <c r="P36" s="37"/>
    </row>
    <row r="37" spans="1:16" ht="21" customHeight="1" x14ac:dyDescent="0.15">
      <c r="A37" s="49"/>
      <c r="B37" s="44"/>
      <c r="C37" s="45"/>
      <c r="D37" s="45"/>
      <c r="E37" s="44"/>
      <c r="F37" s="45"/>
      <c r="G37" s="46"/>
      <c r="H37" s="50"/>
      <c r="I37" s="49"/>
      <c r="J37" s="44"/>
      <c r="K37" s="45"/>
      <c r="L37" s="45"/>
      <c r="M37" s="44"/>
      <c r="N37" s="45"/>
      <c r="O37" s="46"/>
      <c r="P37" s="50"/>
    </row>
    <row r="38" spans="1:16" ht="13.5" customHeight="1" x14ac:dyDescent="0.15">
      <c r="A38" s="35">
        <v>5</v>
      </c>
      <c r="B38" s="47"/>
      <c r="C38" s="48"/>
      <c r="D38" s="48"/>
      <c r="E38" s="41"/>
      <c r="F38" s="42"/>
      <c r="G38" s="43"/>
      <c r="H38" s="37"/>
      <c r="I38" s="35">
        <v>20</v>
      </c>
      <c r="J38" s="47"/>
      <c r="K38" s="48"/>
      <c r="L38" s="48"/>
      <c r="M38" s="41"/>
      <c r="N38" s="42"/>
      <c r="O38" s="43"/>
      <c r="P38" s="37"/>
    </row>
    <row r="39" spans="1:16" ht="21" customHeight="1" x14ac:dyDescent="0.15">
      <c r="A39" s="49"/>
      <c r="B39" s="44"/>
      <c r="C39" s="45"/>
      <c r="D39" s="45"/>
      <c r="E39" s="44"/>
      <c r="F39" s="45"/>
      <c r="G39" s="46"/>
      <c r="H39" s="50"/>
      <c r="I39" s="49"/>
      <c r="J39" s="44"/>
      <c r="K39" s="45"/>
      <c r="L39" s="45"/>
      <c r="M39" s="44"/>
      <c r="N39" s="45"/>
      <c r="O39" s="46"/>
      <c r="P39" s="50"/>
    </row>
    <row r="40" spans="1:16" ht="13.5" customHeight="1" x14ac:dyDescent="0.15">
      <c r="A40" s="35">
        <v>6</v>
      </c>
      <c r="B40" s="47"/>
      <c r="C40" s="48"/>
      <c r="D40" s="48"/>
      <c r="E40" s="41"/>
      <c r="F40" s="42"/>
      <c r="G40" s="43"/>
      <c r="H40" s="37"/>
      <c r="I40" s="35">
        <v>21</v>
      </c>
      <c r="J40" s="47"/>
      <c r="K40" s="48"/>
      <c r="L40" s="48"/>
      <c r="M40" s="41"/>
      <c r="N40" s="42"/>
      <c r="O40" s="43"/>
      <c r="P40" s="37"/>
    </row>
    <row r="41" spans="1:16" ht="21" customHeight="1" x14ac:dyDescent="0.15">
      <c r="A41" s="49"/>
      <c r="B41" s="44"/>
      <c r="C41" s="45"/>
      <c r="D41" s="45"/>
      <c r="E41" s="44"/>
      <c r="F41" s="45"/>
      <c r="G41" s="46"/>
      <c r="H41" s="50"/>
      <c r="I41" s="49"/>
      <c r="J41" s="44"/>
      <c r="K41" s="45"/>
      <c r="L41" s="45"/>
      <c r="M41" s="44"/>
      <c r="N41" s="45"/>
      <c r="O41" s="46"/>
      <c r="P41" s="50"/>
    </row>
    <row r="42" spans="1:16" ht="13.5" customHeight="1" x14ac:dyDescent="0.15">
      <c r="A42" s="35">
        <v>7</v>
      </c>
      <c r="B42" s="47"/>
      <c r="C42" s="48"/>
      <c r="D42" s="48"/>
      <c r="E42" s="41"/>
      <c r="F42" s="42"/>
      <c r="G42" s="43"/>
      <c r="H42" s="37"/>
      <c r="I42" s="35">
        <v>22</v>
      </c>
      <c r="J42" s="47"/>
      <c r="K42" s="48"/>
      <c r="L42" s="48"/>
      <c r="M42" s="41"/>
      <c r="N42" s="42"/>
      <c r="O42" s="43"/>
      <c r="P42" s="37"/>
    </row>
    <row r="43" spans="1:16" ht="21" customHeight="1" x14ac:dyDescent="0.15">
      <c r="A43" s="49"/>
      <c r="B43" s="44"/>
      <c r="C43" s="45"/>
      <c r="D43" s="45"/>
      <c r="E43" s="44"/>
      <c r="F43" s="45"/>
      <c r="G43" s="46"/>
      <c r="H43" s="50"/>
      <c r="I43" s="49"/>
      <c r="J43" s="44"/>
      <c r="K43" s="45"/>
      <c r="L43" s="45"/>
      <c r="M43" s="44"/>
      <c r="N43" s="45"/>
      <c r="O43" s="46"/>
      <c r="P43" s="50"/>
    </row>
    <row r="44" spans="1:16" ht="13.5" customHeight="1" x14ac:dyDescent="0.15">
      <c r="A44" s="35">
        <v>8</v>
      </c>
      <c r="B44" s="47"/>
      <c r="C44" s="48"/>
      <c r="D44" s="48"/>
      <c r="E44" s="41"/>
      <c r="F44" s="42"/>
      <c r="G44" s="43"/>
      <c r="H44" s="37"/>
      <c r="I44" s="35">
        <v>23</v>
      </c>
      <c r="J44" s="47"/>
      <c r="K44" s="48"/>
      <c r="L44" s="48"/>
      <c r="M44" s="41"/>
      <c r="N44" s="42"/>
      <c r="O44" s="43"/>
      <c r="P44" s="37"/>
    </row>
    <row r="45" spans="1:16" ht="21" customHeight="1" x14ac:dyDescent="0.15">
      <c r="A45" s="49"/>
      <c r="B45" s="44"/>
      <c r="C45" s="45"/>
      <c r="D45" s="45"/>
      <c r="E45" s="44"/>
      <c r="F45" s="45"/>
      <c r="G45" s="46"/>
      <c r="H45" s="50"/>
      <c r="I45" s="49"/>
      <c r="J45" s="44"/>
      <c r="K45" s="45"/>
      <c r="L45" s="45"/>
      <c r="M45" s="44"/>
      <c r="N45" s="45"/>
      <c r="O45" s="46"/>
      <c r="P45" s="50"/>
    </row>
    <row r="46" spans="1:16" ht="13.5" customHeight="1" x14ac:dyDescent="0.15">
      <c r="A46" s="35">
        <v>9</v>
      </c>
      <c r="B46" s="47"/>
      <c r="C46" s="48"/>
      <c r="D46" s="48"/>
      <c r="E46" s="41"/>
      <c r="F46" s="42"/>
      <c r="G46" s="43"/>
      <c r="H46" s="37"/>
      <c r="I46" s="35">
        <v>24</v>
      </c>
      <c r="J46" s="47"/>
      <c r="K46" s="48"/>
      <c r="L46" s="48"/>
      <c r="M46" s="41"/>
      <c r="N46" s="42"/>
      <c r="O46" s="43"/>
      <c r="P46" s="37"/>
    </row>
    <row r="47" spans="1:16" ht="21" customHeight="1" x14ac:dyDescent="0.15">
      <c r="A47" s="49"/>
      <c r="B47" s="44"/>
      <c r="C47" s="45"/>
      <c r="D47" s="45"/>
      <c r="E47" s="44"/>
      <c r="F47" s="45"/>
      <c r="G47" s="46"/>
      <c r="H47" s="50"/>
      <c r="I47" s="49"/>
      <c r="J47" s="44"/>
      <c r="K47" s="45"/>
      <c r="L47" s="45"/>
      <c r="M47" s="44"/>
      <c r="N47" s="45"/>
      <c r="O47" s="46"/>
      <c r="P47" s="50"/>
    </row>
    <row r="48" spans="1:16" ht="13.5" customHeight="1" x14ac:dyDescent="0.15">
      <c r="A48" s="35">
        <v>10</v>
      </c>
      <c r="B48" s="47"/>
      <c r="C48" s="48"/>
      <c r="D48" s="48"/>
      <c r="E48" s="41"/>
      <c r="F48" s="42"/>
      <c r="G48" s="43"/>
      <c r="H48" s="37"/>
      <c r="I48" s="35">
        <v>25</v>
      </c>
      <c r="J48" s="47"/>
      <c r="K48" s="48"/>
      <c r="L48" s="48"/>
      <c r="M48" s="41"/>
      <c r="N48" s="42"/>
      <c r="O48" s="43"/>
      <c r="P48" s="37"/>
    </row>
    <row r="49" spans="1:16" ht="21" customHeight="1" x14ac:dyDescent="0.15">
      <c r="A49" s="49"/>
      <c r="B49" s="44"/>
      <c r="C49" s="45"/>
      <c r="D49" s="45"/>
      <c r="E49" s="44"/>
      <c r="F49" s="45"/>
      <c r="G49" s="46"/>
      <c r="H49" s="50"/>
      <c r="I49" s="49"/>
      <c r="J49" s="44"/>
      <c r="K49" s="45"/>
      <c r="L49" s="45"/>
      <c r="M49" s="44"/>
      <c r="N49" s="45"/>
      <c r="O49" s="46"/>
      <c r="P49" s="50"/>
    </row>
    <row r="50" spans="1:16" ht="13.5" customHeight="1" x14ac:dyDescent="0.15">
      <c r="A50" s="35">
        <v>11</v>
      </c>
      <c r="B50" s="47"/>
      <c r="C50" s="48"/>
      <c r="D50" s="48"/>
      <c r="E50" s="41"/>
      <c r="F50" s="42"/>
      <c r="G50" s="43"/>
      <c r="H50" s="37"/>
      <c r="I50" s="35">
        <v>26</v>
      </c>
      <c r="J50" s="47"/>
      <c r="K50" s="48"/>
      <c r="L50" s="48"/>
      <c r="M50" s="41"/>
      <c r="N50" s="42"/>
      <c r="O50" s="43"/>
      <c r="P50" s="37"/>
    </row>
    <row r="51" spans="1:16" ht="21" customHeight="1" x14ac:dyDescent="0.15">
      <c r="A51" s="49"/>
      <c r="B51" s="44"/>
      <c r="C51" s="45"/>
      <c r="D51" s="45"/>
      <c r="E51" s="44"/>
      <c r="F51" s="45"/>
      <c r="G51" s="46"/>
      <c r="H51" s="50"/>
      <c r="I51" s="49"/>
      <c r="J51" s="44"/>
      <c r="K51" s="45"/>
      <c r="L51" s="45"/>
      <c r="M51" s="44"/>
      <c r="N51" s="45"/>
      <c r="O51" s="46"/>
      <c r="P51" s="50"/>
    </row>
    <row r="52" spans="1:16" ht="13.5" customHeight="1" x14ac:dyDescent="0.15">
      <c r="A52" s="35">
        <v>12</v>
      </c>
      <c r="B52" s="47"/>
      <c r="C52" s="48"/>
      <c r="D52" s="48"/>
      <c r="E52" s="41"/>
      <c r="F52" s="42"/>
      <c r="G52" s="43"/>
      <c r="H52" s="37"/>
      <c r="I52" s="35">
        <v>27</v>
      </c>
      <c r="J52" s="47"/>
      <c r="K52" s="48"/>
      <c r="L52" s="48"/>
      <c r="M52" s="41"/>
      <c r="N52" s="42"/>
      <c r="O52" s="43"/>
      <c r="P52" s="37"/>
    </row>
    <row r="53" spans="1:16" ht="21" customHeight="1" x14ac:dyDescent="0.15">
      <c r="A53" s="49"/>
      <c r="B53" s="44"/>
      <c r="C53" s="45"/>
      <c r="D53" s="45"/>
      <c r="E53" s="44"/>
      <c r="F53" s="45"/>
      <c r="G53" s="46"/>
      <c r="H53" s="50"/>
      <c r="I53" s="49"/>
      <c r="J53" s="44"/>
      <c r="K53" s="45"/>
      <c r="L53" s="45"/>
      <c r="M53" s="44"/>
      <c r="N53" s="45"/>
      <c r="O53" s="46"/>
      <c r="P53" s="50"/>
    </row>
    <row r="54" spans="1:16" ht="13.5" customHeight="1" x14ac:dyDescent="0.15">
      <c r="A54" s="35">
        <v>13</v>
      </c>
      <c r="B54" s="47"/>
      <c r="C54" s="48"/>
      <c r="D54" s="48"/>
      <c r="E54" s="41"/>
      <c r="F54" s="42"/>
      <c r="G54" s="43"/>
      <c r="H54" s="37"/>
      <c r="I54" s="35">
        <v>28</v>
      </c>
      <c r="J54" s="47"/>
      <c r="K54" s="48"/>
      <c r="L54" s="48"/>
      <c r="M54" s="41"/>
      <c r="N54" s="42"/>
      <c r="O54" s="43"/>
      <c r="P54" s="37"/>
    </row>
    <row r="55" spans="1:16" ht="21" customHeight="1" x14ac:dyDescent="0.15">
      <c r="A55" s="49"/>
      <c r="B55" s="44"/>
      <c r="C55" s="45"/>
      <c r="D55" s="45"/>
      <c r="E55" s="44"/>
      <c r="F55" s="45"/>
      <c r="G55" s="46"/>
      <c r="H55" s="50"/>
      <c r="I55" s="49"/>
      <c r="J55" s="44"/>
      <c r="K55" s="45"/>
      <c r="L55" s="45"/>
      <c r="M55" s="44"/>
      <c r="N55" s="45"/>
      <c r="O55" s="46"/>
      <c r="P55" s="50"/>
    </row>
    <row r="56" spans="1:16" ht="13.5" customHeight="1" x14ac:dyDescent="0.15">
      <c r="A56" s="35">
        <v>14</v>
      </c>
      <c r="B56" s="47"/>
      <c r="C56" s="48"/>
      <c r="D56" s="48"/>
      <c r="E56" s="41"/>
      <c r="F56" s="42"/>
      <c r="G56" s="43"/>
      <c r="H56" s="37"/>
      <c r="I56" s="35">
        <v>29</v>
      </c>
      <c r="J56" s="47"/>
      <c r="K56" s="48"/>
      <c r="L56" s="48"/>
      <c r="M56" s="41"/>
      <c r="N56" s="42"/>
      <c r="O56" s="43"/>
      <c r="P56" s="37"/>
    </row>
    <row r="57" spans="1:16" ht="21" customHeight="1" x14ac:dyDescent="0.15">
      <c r="A57" s="49"/>
      <c r="B57" s="44"/>
      <c r="C57" s="45"/>
      <c r="D57" s="45"/>
      <c r="E57" s="44"/>
      <c r="F57" s="45"/>
      <c r="G57" s="46"/>
      <c r="H57" s="50"/>
      <c r="I57" s="49"/>
      <c r="J57" s="44"/>
      <c r="K57" s="45"/>
      <c r="L57" s="45"/>
      <c r="M57" s="44"/>
      <c r="N57" s="45"/>
      <c r="O57" s="46"/>
      <c r="P57" s="50"/>
    </row>
    <row r="58" spans="1:16" ht="13.5" customHeight="1" x14ac:dyDescent="0.15">
      <c r="A58" s="35">
        <v>15</v>
      </c>
      <c r="B58" s="47"/>
      <c r="C58" s="48"/>
      <c r="D58" s="48"/>
      <c r="E58" s="41"/>
      <c r="F58" s="42"/>
      <c r="G58" s="43"/>
      <c r="H58" s="37"/>
      <c r="I58" s="35">
        <v>30</v>
      </c>
      <c r="J58" s="47"/>
      <c r="K58" s="48"/>
      <c r="L58" s="48"/>
      <c r="M58" s="41"/>
      <c r="N58" s="42"/>
      <c r="O58" s="43"/>
      <c r="P58" s="37"/>
    </row>
    <row r="59" spans="1:16" ht="21" customHeight="1" thickBot="1" x14ac:dyDescent="0.2">
      <c r="A59" s="36"/>
      <c r="B59" s="39"/>
      <c r="C59" s="40"/>
      <c r="D59" s="40"/>
      <c r="E59" s="39"/>
      <c r="F59" s="40"/>
      <c r="G59" s="51"/>
      <c r="H59" s="38"/>
      <c r="I59" s="36"/>
      <c r="J59" s="39"/>
      <c r="K59" s="40"/>
      <c r="L59" s="40"/>
      <c r="M59" s="39"/>
      <c r="N59" s="40"/>
      <c r="O59" s="51"/>
      <c r="P59" s="38"/>
    </row>
    <row r="60" spans="1:16" ht="15.75" customHeight="1" x14ac:dyDescent="0.15">
      <c r="A60" s="113" t="s">
        <v>4</v>
      </c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</row>
    <row r="61" spans="1:16" ht="15.75" customHeight="1" x14ac:dyDescent="0.15">
      <c r="A61" s="114" t="s">
        <v>139</v>
      </c>
      <c r="B61" s="115" t="s">
        <v>152</v>
      </c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</row>
    <row r="62" spans="1:16" ht="15.75" customHeight="1" x14ac:dyDescent="0.15">
      <c r="A62" s="114" t="s">
        <v>140</v>
      </c>
      <c r="B62" s="115" t="s">
        <v>148</v>
      </c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</row>
    <row r="63" spans="1:16" ht="15.75" customHeight="1" x14ac:dyDescent="0.15">
      <c r="A63" s="114" t="s">
        <v>149</v>
      </c>
      <c r="B63" s="115" t="s">
        <v>137</v>
      </c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</row>
    <row r="64" spans="1:16" s="3" customFormat="1" ht="15.75" customHeight="1" x14ac:dyDescent="0.15">
      <c r="A64" s="114" t="s">
        <v>150</v>
      </c>
      <c r="B64" s="115" t="s">
        <v>138</v>
      </c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</row>
    <row r="65" spans="1:16" s="14" customFormat="1" x14ac:dyDescent="0.15">
      <c r="A65" s="114" t="s">
        <v>153</v>
      </c>
      <c r="B65" s="34" t="s">
        <v>155</v>
      </c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s="14" customFormat="1" x14ac:dyDescent="0.15">
      <c r="A66" s="114"/>
      <c r="B66" s="34" t="s">
        <v>142</v>
      </c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</row>
    <row r="67" spans="1:16" s="14" customFormat="1" x14ac:dyDescent="0.15">
      <c r="A67" s="114"/>
      <c r="B67" s="34" t="s">
        <v>143</v>
      </c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</row>
    <row r="68" spans="1:16" s="14" customFormat="1" x14ac:dyDescent="0.15">
      <c r="A68" s="114"/>
      <c r="B68" s="34" t="s">
        <v>144</v>
      </c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</row>
    <row r="69" spans="1:16" s="14" customFormat="1" x14ac:dyDescent="0.15">
      <c r="A69" s="114"/>
      <c r="B69" s="34" t="s">
        <v>151</v>
      </c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</row>
  </sheetData>
  <sheetProtection algorithmName="SHA-512" hashValue="4VDkNo/9aVamIlTBcNIHfC02kRCrfksCiN4xIa25CjGG2tPAMp3kn0g+/U7MceyjzOtarai0Q2OEVVJtqHKeYg==" saltValue="f7pLEYpmaXNQ6X9sri3yDA==" spinCount="100000" sheet="1" objects="1" scenarios="1"/>
  <mergeCells count="213">
    <mergeCell ref="M52:O53"/>
    <mergeCell ref="J50:L50"/>
    <mergeCell ref="J51:L51"/>
    <mergeCell ref="J39:L39"/>
    <mergeCell ref="M40:O41"/>
    <mergeCell ref="M58:O59"/>
    <mergeCell ref="M42:O43"/>
    <mergeCell ref="M44:O45"/>
    <mergeCell ref="M46:O47"/>
    <mergeCell ref="M48:O49"/>
    <mergeCell ref="M50:O51"/>
    <mergeCell ref="E44:G45"/>
    <mergeCell ref="I40:I41"/>
    <mergeCell ref="H42:H43"/>
    <mergeCell ref="J46:L46"/>
    <mergeCell ref="O10:P10"/>
    <mergeCell ref="H10:M10"/>
    <mergeCell ref="I30:I31"/>
    <mergeCell ref="J32:L32"/>
    <mergeCell ref="I32:I33"/>
    <mergeCell ref="H28:H29"/>
    <mergeCell ref="I28:I29"/>
    <mergeCell ref="P28:P29"/>
    <mergeCell ref="P30:P31"/>
    <mergeCell ref="J33:L33"/>
    <mergeCell ref="H32:H33"/>
    <mergeCell ref="E16:P16"/>
    <mergeCell ref="M14:P14"/>
    <mergeCell ref="E12:I12"/>
    <mergeCell ref="E14:I14"/>
    <mergeCell ref="J14:L14"/>
    <mergeCell ref="H26:I26"/>
    <mergeCell ref="J26:K26"/>
    <mergeCell ref="L26:N26"/>
    <mergeCell ref="J29:L29"/>
    <mergeCell ref="O26:P26"/>
    <mergeCell ref="B28:D28"/>
    <mergeCell ref="B29:D29"/>
    <mergeCell ref="E28:G29"/>
    <mergeCell ref="O22:P22"/>
    <mergeCell ref="B20:C20"/>
    <mergeCell ref="D20:E20"/>
    <mergeCell ref="F20:G20"/>
    <mergeCell ref="H20:I20"/>
    <mergeCell ref="J20:K20"/>
    <mergeCell ref="L20:N20"/>
    <mergeCell ref="J28:L28"/>
    <mergeCell ref="M28:O29"/>
    <mergeCell ref="P32:P33"/>
    <mergeCell ref="H30:H31"/>
    <mergeCell ref="J34:L34"/>
    <mergeCell ref="J31:L31"/>
    <mergeCell ref="E30:G31"/>
    <mergeCell ref="E32:G33"/>
    <mergeCell ref="B33:D33"/>
    <mergeCell ref="B30:D30"/>
    <mergeCell ref="B32:D32"/>
    <mergeCell ref="I34:I35"/>
    <mergeCell ref="E34:G35"/>
    <mergeCell ref="M30:O31"/>
    <mergeCell ref="M32:O33"/>
    <mergeCell ref="M34:O35"/>
    <mergeCell ref="P44:P45"/>
    <mergeCell ref="H36:H37"/>
    <mergeCell ref="I36:I37"/>
    <mergeCell ref="J35:L35"/>
    <mergeCell ref="P34:P35"/>
    <mergeCell ref="I42:I43"/>
    <mergeCell ref="J42:L42"/>
    <mergeCell ref="J44:L44"/>
    <mergeCell ref="P40:P41"/>
    <mergeCell ref="P38:P39"/>
    <mergeCell ref="J43:L43"/>
    <mergeCell ref="I44:I45"/>
    <mergeCell ref="H44:H45"/>
    <mergeCell ref="J41:L41"/>
    <mergeCell ref="J45:L45"/>
    <mergeCell ref="M38:O39"/>
    <mergeCell ref="I38:I39"/>
    <mergeCell ref="J38:L38"/>
    <mergeCell ref="P36:P37"/>
    <mergeCell ref="M36:O37"/>
    <mergeCell ref="J37:L37"/>
    <mergeCell ref="J40:L40"/>
    <mergeCell ref="A1:P1"/>
    <mergeCell ref="A2:P2"/>
    <mergeCell ref="A16:D16"/>
    <mergeCell ref="A14:D14"/>
    <mergeCell ref="A12:D12"/>
    <mergeCell ref="A10:D10"/>
    <mergeCell ref="L22:N22"/>
    <mergeCell ref="J30:L30"/>
    <mergeCell ref="D26:E26"/>
    <mergeCell ref="F26:G26"/>
    <mergeCell ref="F24:G24"/>
    <mergeCell ref="H24:I24"/>
    <mergeCell ref="F22:G22"/>
    <mergeCell ref="H22:I22"/>
    <mergeCell ref="J22:K22"/>
    <mergeCell ref="A18:D18"/>
    <mergeCell ref="O24:P24"/>
    <mergeCell ref="B26:C26"/>
    <mergeCell ref="B24:C24"/>
    <mergeCell ref="D24:E24"/>
    <mergeCell ref="J24:K24"/>
    <mergeCell ref="L24:N24"/>
    <mergeCell ref="O20:P20"/>
    <mergeCell ref="B22:C22"/>
    <mergeCell ref="P46:P47"/>
    <mergeCell ref="J47:L47"/>
    <mergeCell ref="B47:D47"/>
    <mergeCell ref="J58:L58"/>
    <mergeCell ref="I58:I59"/>
    <mergeCell ref="J36:L36"/>
    <mergeCell ref="J52:L52"/>
    <mergeCell ref="J56:L56"/>
    <mergeCell ref="H50:H51"/>
    <mergeCell ref="I50:I51"/>
    <mergeCell ref="J48:L48"/>
    <mergeCell ref="B53:D53"/>
    <mergeCell ref="E52:G53"/>
    <mergeCell ref="J49:L49"/>
    <mergeCell ref="B50:D50"/>
    <mergeCell ref="I56:I57"/>
    <mergeCell ref="J53:L53"/>
    <mergeCell ref="P42:P43"/>
    <mergeCell ref="P52:P53"/>
    <mergeCell ref="P48:P49"/>
    <mergeCell ref="P50:P51"/>
    <mergeCell ref="B40:D40"/>
    <mergeCell ref="H40:H41"/>
    <mergeCell ref="B37:D37"/>
    <mergeCell ref="I52:I53"/>
    <mergeCell ref="A48:A49"/>
    <mergeCell ref="B48:D48"/>
    <mergeCell ref="E42:G43"/>
    <mergeCell ref="B41:D41"/>
    <mergeCell ref="B38:D38"/>
    <mergeCell ref="H38:H39"/>
    <mergeCell ref="B39:D39"/>
    <mergeCell ref="H48:H49"/>
    <mergeCell ref="I48:I49"/>
    <mergeCell ref="A44:A45"/>
    <mergeCell ref="A52:A53"/>
    <mergeCell ref="B52:D52"/>
    <mergeCell ref="B51:D51"/>
    <mergeCell ref="E48:G49"/>
    <mergeCell ref="B45:D45"/>
    <mergeCell ref="B44:D44"/>
    <mergeCell ref="B49:D49"/>
    <mergeCell ref="E46:G47"/>
    <mergeCell ref="B46:D46"/>
    <mergeCell ref="H46:H47"/>
    <mergeCell ref="I46:I47"/>
    <mergeCell ref="E50:G51"/>
    <mergeCell ref="A50:A51"/>
    <mergeCell ref="A8:D8"/>
    <mergeCell ref="B43:D43"/>
    <mergeCell ref="A42:A43"/>
    <mergeCell ref="B42:D42"/>
    <mergeCell ref="E54:G55"/>
    <mergeCell ref="H52:H53"/>
    <mergeCell ref="E10:F10"/>
    <mergeCell ref="A36:A37"/>
    <mergeCell ref="A32:A33"/>
    <mergeCell ref="A30:A31"/>
    <mergeCell ref="A34:A35"/>
    <mergeCell ref="B35:D35"/>
    <mergeCell ref="B34:D34"/>
    <mergeCell ref="H34:H35"/>
    <mergeCell ref="A28:A29"/>
    <mergeCell ref="E40:G41"/>
    <mergeCell ref="E38:G39"/>
    <mergeCell ref="A38:A39"/>
    <mergeCell ref="A46:A47"/>
    <mergeCell ref="A40:A41"/>
    <mergeCell ref="B31:D31"/>
    <mergeCell ref="B36:D36"/>
    <mergeCell ref="E36:G37"/>
    <mergeCell ref="D22:E22"/>
    <mergeCell ref="E56:G57"/>
    <mergeCell ref="B58:D58"/>
    <mergeCell ref="B59:D59"/>
    <mergeCell ref="J55:L55"/>
    <mergeCell ref="A56:A57"/>
    <mergeCell ref="B56:D56"/>
    <mergeCell ref="P56:P57"/>
    <mergeCell ref="B57:D57"/>
    <mergeCell ref="J57:L57"/>
    <mergeCell ref="P54:P55"/>
    <mergeCell ref="B55:D55"/>
    <mergeCell ref="H56:H57"/>
    <mergeCell ref="A54:A55"/>
    <mergeCell ref="B54:D54"/>
    <mergeCell ref="H54:H55"/>
    <mergeCell ref="I54:I55"/>
    <mergeCell ref="J54:L54"/>
    <mergeCell ref="E58:G59"/>
    <mergeCell ref="M54:O55"/>
    <mergeCell ref="M56:O57"/>
    <mergeCell ref="B65:P65"/>
    <mergeCell ref="B66:P66"/>
    <mergeCell ref="B67:P67"/>
    <mergeCell ref="B68:P68"/>
    <mergeCell ref="B69:P69"/>
    <mergeCell ref="A58:A59"/>
    <mergeCell ref="H58:H59"/>
    <mergeCell ref="P58:P59"/>
    <mergeCell ref="J59:L59"/>
    <mergeCell ref="B62:P62"/>
    <mergeCell ref="B63:P63"/>
    <mergeCell ref="B64:P64"/>
    <mergeCell ref="B61:P61"/>
  </mergeCells>
  <phoneticPr fontId="1"/>
  <dataValidations disablePrompts="1" xWindow="551" yWindow="321" count="1">
    <dataValidation type="textLength" operator="lessThanOrEqual" allowBlank="1" showInputMessage="1" showErrorMessage="1" errorTitle="入力文字数が6文字を超えています" error="6文字までしか入力できません。_x000a_6文字以内(半角、全角、空白、ハイフン全て1文字としてカウント)で入力してください。_x000a_データを編集する場合は&quot;再試行&quot;を選択してください。" promptTitle="6文字以内" prompt="半角・全角・空白（スペース）・ハイフン全てで1文字とカウントされます。" sqref="E12" xr:uid="{00000000-0002-0000-0000-000000000000}">
      <formula1>6</formula1>
    </dataValidation>
  </dataValidations>
  <printOptions horizontalCentered="1"/>
  <pageMargins left="0.19685039370078741" right="0.19685039370078741" top="0.39370078740157483" bottom="0.39370078740157483" header="0.31496062992125984" footer="0.31496062992125984"/>
  <pageSetup paperSize="9" scale="74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47"/>
  <sheetViews>
    <sheetView zoomScale="85" zoomScaleNormal="85" workbookViewId="0">
      <selection activeCell="D3" sqref="D3"/>
    </sheetView>
  </sheetViews>
  <sheetFormatPr defaultRowHeight="13.5" x14ac:dyDescent="0.15"/>
  <cols>
    <col min="1" max="3" width="5.875" style="14" customWidth="1"/>
    <col min="4" max="16" width="5.625" style="14" customWidth="1"/>
    <col min="17" max="17" width="9" style="14" customWidth="1"/>
    <col min="18" max="256" width="9" style="14"/>
    <col min="257" max="259" width="5.875" style="14" customWidth="1"/>
    <col min="260" max="272" width="5.625" style="14" customWidth="1"/>
    <col min="273" max="512" width="9" style="14"/>
    <col min="513" max="515" width="5.875" style="14" customWidth="1"/>
    <col min="516" max="528" width="5.625" style="14" customWidth="1"/>
    <col min="529" max="768" width="9" style="14"/>
    <col min="769" max="771" width="5.875" style="14" customWidth="1"/>
    <col min="772" max="784" width="5.625" style="14" customWidth="1"/>
    <col min="785" max="1024" width="9" style="14"/>
    <col min="1025" max="1027" width="5.875" style="14" customWidth="1"/>
    <col min="1028" max="1040" width="5.625" style="14" customWidth="1"/>
    <col min="1041" max="1280" width="9" style="14"/>
    <col min="1281" max="1283" width="5.875" style="14" customWidth="1"/>
    <col min="1284" max="1296" width="5.625" style="14" customWidth="1"/>
    <col min="1297" max="1536" width="9" style="14"/>
    <col min="1537" max="1539" width="5.875" style="14" customWidth="1"/>
    <col min="1540" max="1552" width="5.625" style="14" customWidth="1"/>
    <col min="1553" max="1792" width="9" style="14"/>
    <col min="1793" max="1795" width="5.875" style="14" customWidth="1"/>
    <col min="1796" max="1808" width="5.625" style="14" customWidth="1"/>
    <col min="1809" max="2048" width="9" style="14"/>
    <col min="2049" max="2051" width="5.875" style="14" customWidth="1"/>
    <col min="2052" max="2064" width="5.625" style="14" customWidth="1"/>
    <col min="2065" max="2304" width="9" style="14"/>
    <col min="2305" max="2307" width="5.875" style="14" customWidth="1"/>
    <col min="2308" max="2320" width="5.625" style="14" customWidth="1"/>
    <col min="2321" max="2560" width="9" style="14"/>
    <col min="2561" max="2563" width="5.875" style="14" customWidth="1"/>
    <col min="2564" max="2576" width="5.625" style="14" customWidth="1"/>
    <col min="2577" max="2816" width="9" style="14"/>
    <col min="2817" max="2819" width="5.875" style="14" customWidth="1"/>
    <col min="2820" max="2832" width="5.625" style="14" customWidth="1"/>
    <col min="2833" max="3072" width="9" style="14"/>
    <col min="3073" max="3075" width="5.875" style="14" customWidth="1"/>
    <col min="3076" max="3088" width="5.625" style="14" customWidth="1"/>
    <col min="3089" max="3328" width="9" style="14"/>
    <col min="3329" max="3331" width="5.875" style="14" customWidth="1"/>
    <col min="3332" max="3344" width="5.625" style="14" customWidth="1"/>
    <col min="3345" max="3584" width="9" style="14"/>
    <col min="3585" max="3587" width="5.875" style="14" customWidth="1"/>
    <col min="3588" max="3600" width="5.625" style="14" customWidth="1"/>
    <col min="3601" max="3840" width="9" style="14"/>
    <col min="3841" max="3843" width="5.875" style="14" customWidth="1"/>
    <col min="3844" max="3856" width="5.625" style="14" customWidth="1"/>
    <col min="3857" max="4096" width="9" style="14"/>
    <col min="4097" max="4099" width="5.875" style="14" customWidth="1"/>
    <col min="4100" max="4112" width="5.625" style="14" customWidth="1"/>
    <col min="4113" max="4352" width="9" style="14"/>
    <col min="4353" max="4355" width="5.875" style="14" customWidth="1"/>
    <col min="4356" max="4368" width="5.625" style="14" customWidth="1"/>
    <col min="4369" max="4608" width="9" style="14"/>
    <col min="4609" max="4611" width="5.875" style="14" customWidth="1"/>
    <col min="4612" max="4624" width="5.625" style="14" customWidth="1"/>
    <col min="4625" max="4864" width="9" style="14"/>
    <col min="4865" max="4867" width="5.875" style="14" customWidth="1"/>
    <col min="4868" max="4880" width="5.625" style="14" customWidth="1"/>
    <col min="4881" max="5120" width="9" style="14"/>
    <col min="5121" max="5123" width="5.875" style="14" customWidth="1"/>
    <col min="5124" max="5136" width="5.625" style="14" customWidth="1"/>
    <col min="5137" max="5376" width="9" style="14"/>
    <col min="5377" max="5379" width="5.875" style="14" customWidth="1"/>
    <col min="5380" max="5392" width="5.625" style="14" customWidth="1"/>
    <col min="5393" max="5632" width="9" style="14"/>
    <col min="5633" max="5635" width="5.875" style="14" customWidth="1"/>
    <col min="5636" max="5648" width="5.625" style="14" customWidth="1"/>
    <col min="5649" max="5888" width="9" style="14"/>
    <col min="5889" max="5891" width="5.875" style="14" customWidth="1"/>
    <col min="5892" max="5904" width="5.625" style="14" customWidth="1"/>
    <col min="5905" max="6144" width="9" style="14"/>
    <col min="6145" max="6147" width="5.875" style="14" customWidth="1"/>
    <col min="6148" max="6160" width="5.625" style="14" customWidth="1"/>
    <col min="6161" max="6400" width="9" style="14"/>
    <col min="6401" max="6403" width="5.875" style="14" customWidth="1"/>
    <col min="6404" max="6416" width="5.625" style="14" customWidth="1"/>
    <col min="6417" max="6656" width="9" style="14"/>
    <col min="6657" max="6659" width="5.875" style="14" customWidth="1"/>
    <col min="6660" max="6672" width="5.625" style="14" customWidth="1"/>
    <col min="6673" max="6912" width="9" style="14"/>
    <col min="6913" max="6915" width="5.875" style="14" customWidth="1"/>
    <col min="6916" max="6928" width="5.625" style="14" customWidth="1"/>
    <col min="6929" max="7168" width="9" style="14"/>
    <col min="7169" max="7171" width="5.875" style="14" customWidth="1"/>
    <col min="7172" max="7184" width="5.625" style="14" customWidth="1"/>
    <col min="7185" max="7424" width="9" style="14"/>
    <col min="7425" max="7427" width="5.875" style="14" customWidth="1"/>
    <col min="7428" max="7440" width="5.625" style="14" customWidth="1"/>
    <col min="7441" max="7680" width="9" style="14"/>
    <col min="7681" max="7683" width="5.875" style="14" customWidth="1"/>
    <col min="7684" max="7696" width="5.625" style="14" customWidth="1"/>
    <col min="7697" max="7936" width="9" style="14"/>
    <col min="7937" max="7939" width="5.875" style="14" customWidth="1"/>
    <col min="7940" max="7952" width="5.625" style="14" customWidth="1"/>
    <col min="7953" max="8192" width="9" style="14"/>
    <col min="8193" max="8195" width="5.875" style="14" customWidth="1"/>
    <col min="8196" max="8208" width="5.625" style="14" customWidth="1"/>
    <col min="8209" max="8448" width="9" style="14"/>
    <col min="8449" max="8451" width="5.875" style="14" customWidth="1"/>
    <col min="8452" max="8464" width="5.625" style="14" customWidth="1"/>
    <col min="8465" max="8704" width="9" style="14"/>
    <col min="8705" max="8707" width="5.875" style="14" customWidth="1"/>
    <col min="8708" max="8720" width="5.625" style="14" customWidth="1"/>
    <col min="8721" max="8960" width="9" style="14"/>
    <col min="8961" max="8963" width="5.875" style="14" customWidth="1"/>
    <col min="8964" max="8976" width="5.625" style="14" customWidth="1"/>
    <col min="8977" max="9216" width="9" style="14"/>
    <col min="9217" max="9219" width="5.875" style="14" customWidth="1"/>
    <col min="9220" max="9232" width="5.625" style="14" customWidth="1"/>
    <col min="9233" max="9472" width="9" style="14"/>
    <col min="9473" max="9475" width="5.875" style="14" customWidth="1"/>
    <col min="9476" max="9488" width="5.625" style="14" customWidth="1"/>
    <col min="9489" max="9728" width="9" style="14"/>
    <col min="9729" max="9731" width="5.875" style="14" customWidth="1"/>
    <col min="9732" max="9744" width="5.625" style="14" customWidth="1"/>
    <col min="9745" max="9984" width="9" style="14"/>
    <col min="9985" max="9987" width="5.875" style="14" customWidth="1"/>
    <col min="9988" max="10000" width="5.625" style="14" customWidth="1"/>
    <col min="10001" max="10240" width="9" style="14"/>
    <col min="10241" max="10243" width="5.875" style="14" customWidth="1"/>
    <col min="10244" max="10256" width="5.625" style="14" customWidth="1"/>
    <col min="10257" max="10496" width="9" style="14"/>
    <col min="10497" max="10499" width="5.875" style="14" customWidth="1"/>
    <col min="10500" max="10512" width="5.625" style="14" customWidth="1"/>
    <col min="10513" max="10752" width="9" style="14"/>
    <col min="10753" max="10755" width="5.875" style="14" customWidth="1"/>
    <col min="10756" max="10768" width="5.625" style="14" customWidth="1"/>
    <col min="10769" max="11008" width="9" style="14"/>
    <col min="11009" max="11011" width="5.875" style="14" customWidth="1"/>
    <col min="11012" max="11024" width="5.625" style="14" customWidth="1"/>
    <col min="11025" max="11264" width="9" style="14"/>
    <col min="11265" max="11267" width="5.875" style="14" customWidth="1"/>
    <col min="11268" max="11280" width="5.625" style="14" customWidth="1"/>
    <col min="11281" max="11520" width="9" style="14"/>
    <col min="11521" max="11523" width="5.875" style="14" customWidth="1"/>
    <col min="11524" max="11536" width="5.625" style="14" customWidth="1"/>
    <col min="11537" max="11776" width="9" style="14"/>
    <col min="11777" max="11779" width="5.875" style="14" customWidth="1"/>
    <col min="11780" max="11792" width="5.625" style="14" customWidth="1"/>
    <col min="11793" max="12032" width="9" style="14"/>
    <col min="12033" max="12035" width="5.875" style="14" customWidth="1"/>
    <col min="12036" max="12048" width="5.625" style="14" customWidth="1"/>
    <col min="12049" max="12288" width="9" style="14"/>
    <col min="12289" max="12291" width="5.875" style="14" customWidth="1"/>
    <col min="12292" max="12304" width="5.625" style="14" customWidth="1"/>
    <col min="12305" max="12544" width="9" style="14"/>
    <col min="12545" max="12547" width="5.875" style="14" customWidth="1"/>
    <col min="12548" max="12560" width="5.625" style="14" customWidth="1"/>
    <col min="12561" max="12800" width="9" style="14"/>
    <col min="12801" max="12803" width="5.875" style="14" customWidth="1"/>
    <col min="12804" max="12816" width="5.625" style="14" customWidth="1"/>
    <col min="12817" max="13056" width="9" style="14"/>
    <col min="13057" max="13059" width="5.875" style="14" customWidth="1"/>
    <col min="13060" max="13072" width="5.625" style="14" customWidth="1"/>
    <col min="13073" max="13312" width="9" style="14"/>
    <col min="13313" max="13315" width="5.875" style="14" customWidth="1"/>
    <col min="13316" max="13328" width="5.625" style="14" customWidth="1"/>
    <col min="13329" max="13568" width="9" style="14"/>
    <col min="13569" max="13571" width="5.875" style="14" customWidth="1"/>
    <col min="13572" max="13584" width="5.625" style="14" customWidth="1"/>
    <col min="13585" max="13824" width="9" style="14"/>
    <col min="13825" max="13827" width="5.875" style="14" customWidth="1"/>
    <col min="13828" max="13840" width="5.625" style="14" customWidth="1"/>
    <col min="13841" max="14080" width="9" style="14"/>
    <col min="14081" max="14083" width="5.875" style="14" customWidth="1"/>
    <col min="14084" max="14096" width="5.625" style="14" customWidth="1"/>
    <col min="14097" max="14336" width="9" style="14"/>
    <col min="14337" max="14339" width="5.875" style="14" customWidth="1"/>
    <col min="14340" max="14352" width="5.625" style="14" customWidth="1"/>
    <col min="14353" max="14592" width="9" style="14"/>
    <col min="14593" max="14595" width="5.875" style="14" customWidth="1"/>
    <col min="14596" max="14608" width="5.625" style="14" customWidth="1"/>
    <col min="14609" max="14848" width="9" style="14"/>
    <col min="14849" max="14851" width="5.875" style="14" customWidth="1"/>
    <col min="14852" max="14864" width="5.625" style="14" customWidth="1"/>
    <col min="14865" max="15104" width="9" style="14"/>
    <col min="15105" max="15107" width="5.875" style="14" customWidth="1"/>
    <col min="15108" max="15120" width="5.625" style="14" customWidth="1"/>
    <col min="15121" max="15360" width="9" style="14"/>
    <col min="15361" max="15363" width="5.875" style="14" customWidth="1"/>
    <col min="15364" max="15376" width="5.625" style="14" customWidth="1"/>
    <col min="15377" max="15616" width="9" style="14"/>
    <col min="15617" max="15619" width="5.875" style="14" customWidth="1"/>
    <col min="15620" max="15632" width="5.625" style="14" customWidth="1"/>
    <col min="15633" max="15872" width="9" style="14"/>
    <col min="15873" max="15875" width="5.875" style="14" customWidth="1"/>
    <col min="15876" max="15888" width="5.625" style="14" customWidth="1"/>
    <col min="15889" max="16128" width="9" style="14"/>
    <col min="16129" max="16131" width="5.875" style="14" customWidth="1"/>
    <col min="16132" max="16144" width="5.625" style="14" customWidth="1"/>
    <col min="16145" max="16384" width="9" style="14"/>
  </cols>
  <sheetData>
    <row r="1" spans="1:18" ht="24" customHeight="1" x14ac:dyDescent="0.15">
      <c r="A1" s="79" t="s">
        <v>156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12"/>
      <c r="R1" s="13"/>
    </row>
    <row r="2" spans="1:18" ht="24" customHeight="1" x14ac:dyDescent="0.15">
      <c r="A2" s="79" t="s">
        <v>136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12"/>
      <c r="R2" s="13"/>
    </row>
    <row r="3" spans="1:18" ht="13.5" customHeight="1" thickBot="1" x14ac:dyDescent="0.2">
      <c r="A3" s="15"/>
      <c r="B3" s="16"/>
      <c r="C3" s="16"/>
      <c r="D3" s="16"/>
      <c r="E3" s="16"/>
      <c r="F3" s="16"/>
      <c r="G3" s="16"/>
      <c r="H3" s="16"/>
      <c r="I3" s="16"/>
      <c r="J3" s="15"/>
      <c r="K3" s="15"/>
      <c r="L3" s="15"/>
      <c r="M3" s="15"/>
      <c r="N3" s="15"/>
      <c r="O3" s="15"/>
      <c r="P3" s="15"/>
      <c r="R3" s="13"/>
    </row>
    <row r="4" spans="1:18" ht="20.100000000000001" customHeight="1" thickTop="1" thickBot="1" x14ac:dyDescent="0.2">
      <c r="A4" s="76" t="s">
        <v>125</v>
      </c>
      <c r="B4" s="76"/>
      <c r="C4" s="80"/>
      <c r="D4" s="81"/>
      <c r="E4" s="82"/>
      <c r="F4" s="17"/>
      <c r="G4" s="83" t="str">
        <f>IF(D4&lt;&gt;"",VLOOKUP(D4,チームコード!$C$3:$F$88,2,FALSE),"")</f>
        <v/>
      </c>
      <c r="H4" s="83"/>
      <c r="I4" s="83"/>
      <c r="J4" s="83"/>
      <c r="K4" s="83"/>
      <c r="L4" s="83"/>
      <c r="M4" s="83"/>
      <c r="N4" s="15"/>
      <c r="O4" s="83" t="str">
        <f>IF(D4&lt;&gt;"",VLOOKUP(D4,チームコード!$C$3:$F$88,3,FALSE),"")</f>
        <v/>
      </c>
      <c r="P4" s="83"/>
    </row>
    <row r="5" spans="1:18" ht="14.25" thickTop="1" x14ac:dyDescent="0.15">
      <c r="A5" s="15"/>
      <c r="B5" s="18"/>
      <c r="C5" s="18"/>
      <c r="D5" s="18"/>
      <c r="E5" s="18"/>
      <c r="F5" s="18"/>
      <c r="G5" s="18"/>
      <c r="H5" s="18"/>
      <c r="I5" s="15"/>
      <c r="J5" s="15"/>
      <c r="K5" s="15"/>
      <c r="L5" s="15"/>
      <c r="M5" s="19"/>
      <c r="N5" s="19"/>
      <c r="O5" s="15"/>
      <c r="P5" s="15"/>
    </row>
    <row r="6" spans="1:18" ht="20.100000000000001" customHeight="1" x14ac:dyDescent="0.15">
      <c r="A6" s="76" t="s">
        <v>132</v>
      </c>
      <c r="B6" s="76"/>
      <c r="C6" s="76"/>
      <c r="D6" s="77"/>
      <c r="E6" s="77"/>
      <c r="F6" s="77"/>
      <c r="G6" s="77"/>
      <c r="H6" s="77"/>
      <c r="I6" s="20"/>
      <c r="J6" s="20"/>
      <c r="K6" s="20"/>
      <c r="L6" s="20"/>
      <c r="M6" s="20"/>
      <c r="N6" s="20"/>
      <c r="O6" s="20"/>
      <c r="P6" s="20"/>
    </row>
    <row r="7" spans="1:18" x14ac:dyDescent="0.1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18" ht="20.100000000000001" customHeight="1" x14ac:dyDescent="0.15">
      <c r="A8" s="76" t="s">
        <v>14</v>
      </c>
      <c r="B8" s="76"/>
      <c r="C8" s="76"/>
      <c r="D8" s="77"/>
      <c r="E8" s="77"/>
      <c r="F8" s="77"/>
      <c r="G8" s="77"/>
      <c r="H8" s="77"/>
      <c r="I8" s="78" t="s">
        <v>126</v>
      </c>
      <c r="J8" s="78"/>
      <c r="K8" s="78"/>
      <c r="L8" s="77"/>
      <c r="M8" s="77"/>
      <c r="N8" s="77"/>
      <c r="O8" s="77"/>
      <c r="P8" s="77"/>
    </row>
    <row r="9" spans="1:18" x14ac:dyDescent="0.1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</row>
    <row r="10" spans="1:18" ht="20.100000000000001" customHeight="1" x14ac:dyDescent="0.15">
      <c r="A10" s="84" t="s">
        <v>127</v>
      </c>
      <c r="B10" s="84"/>
      <c r="C10" s="84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</row>
    <row r="11" spans="1:18" ht="14.25" thickBot="1" x14ac:dyDescent="0.2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1:18" x14ac:dyDescent="0.15">
      <c r="A12" s="86" t="s">
        <v>0</v>
      </c>
      <c r="B12" s="88" t="s">
        <v>1</v>
      </c>
      <c r="C12" s="89"/>
      <c r="D12" s="89"/>
      <c r="E12" s="89"/>
      <c r="F12" s="89"/>
      <c r="G12" s="90"/>
      <c r="H12" s="91" t="s">
        <v>128</v>
      </c>
      <c r="I12" s="86" t="s">
        <v>0</v>
      </c>
      <c r="J12" s="88" t="s">
        <v>1</v>
      </c>
      <c r="K12" s="89"/>
      <c r="L12" s="89"/>
      <c r="M12" s="89"/>
      <c r="N12" s="89"/>
      <c r="O12" s="90"/>
      <c r="P12" s="91" t="s">
        <v>128</v>
      </c>
    </row>
    <row r="13" spans="1:18" x14ac:dyDescent="0.15">
      <c r="A13" s="87"/>
      <c r="B13" s="93" t="s">
        <v>2</v>
      </c>
      <c r="C13" s="94"/>
      <c r="D13" s="94"/>
      <c r="E13" s="94"/>
      <c r="F13" s="94"/>
      <c r="G13" s="95"/>
      <c r="H13" s="92"/>
      <c r="I13" s="87"/>
      <c r="J13" s="93" t="s">
        <v>2</v>
      </c>
      <c r="K13" s="94"/>
      <c r="L13" s="94"/>
      <c r="M13" s="94"/>
      <c r="N13" s="94"/>
      <c r="O13" s="95"/>
      <c r="P13" s="92"/>
    </row>
    <row r="14" spans="1:18" ht="13.5" customHeight="1" x14ac:dyDescent="0.15">
      <c r="A14" s="102">
        <v>1</v>
      </c>
      <c r="B14" s="104"/>
      <c r="C14" s="96"/>
      <c r="D14" s="96"/>
      <c r="E14" s="96"/>
      <c r="F14" s="96"/>
      <c r="G14" s="97"/>
      <c r="H14" s="98"/>
      <c r="I14" s="102">
        <v>11</v>
      </c>
      <c r="J14" s="104"/>
      <c r="K14" s="96"/>
      <c r="L14" s="96"/>
      <c r="M14" s="96"/>
      <c r="N14" s="96"/>
      <c r="O14" s="97"/>
      <c r="P14" s="98"/>
    </row>
    <row r="15" spans="1:18" ht="21" customHeight="1" x14ac:dyDescent="0.15">
      <c r="A15" s="103"/>
      <c r="B15" s="100"/>
      <c r="C15" s="77"/>
      <c r="D15" s="77"/>
      <c r="E15" s="77"/>
      <c r="F15" s="77"/>
      <c r="G15" s="101"/>
      <c r="H15" s="99"/>
      <c r="I15" s="103"/>
      <c r="J15" s="100"/>
      <c r="K15" s="77"/>
      <c r="L15" s="77"/>
      <c r="M15" s="77"/>
      <c r="N15" s="77"/>
      <c r="O15" s="101"/>
      <c r="P15" s="99"/>
    </row>
    <row r="16" spans="1:18" ht="13.5" customHeight="1" x14ac:dyDescent="0.15">
      <c r="A16" s="102">
        <v>2</v>
      </c>
      <c r="B16" s="104"/>
      <c r="C16" s="96"/>
      <c r="D16" s="96"/>
      <c r="E16" s="96"/>
      <c r="F16" s="96"/>
      <c r="G16" s="97"/>
      <c r="H16" s="98"/>
      <c r="I16" s="102">
        <v>12</v>
      </c>
      <c r="J16" s="104"/>
      <c r="K16" s="96"/>
      <c r="L16" s="96"/>
      <c r="M16" s="96"/>
      <c r="N16" s="96"/>
      <c r="O16" s="97"/>
      <c r="P16" s="98"/>
    </row>
    <row r="17" spans="1:16" ht="21" customHeight="1" x14ac:dyDescent="0.15">
      <c r="A17" s="103"/>
      <c r="B17" s="100"/>
      <c r="C17" s="77"/>
      <c r="D17" s="77"/>
      <c r="E17" s="77"/>
      <c r="F17" s="77"/>
      <c r="G17" s="101"/>
      <c r="H17" s="99"/>
      <c r="I17" s="103"/>
      <c r="J17" s="100"/>
      <c r="K17" s="77"/>
      <c r="L17" s="77"/>
      <c r="M17" s="77"/>
      <c r="N17" s="77"/>
      <c r="O17" s="101"/>
      <c r="P17" s="99"/>
    </row>
    <row r="18" spans="1:16" ht="13.5" customHeight="1" x14ac:dyDescent="0.15">
      <c r="A18" s="102">
        <v>3</v>
      </c>
      <c r="B18" s="104"/>
      <c r="C18" s="96"/>
      <c r="D18" s="96"/>
      <c r="E18" s="96"/>
      <c r="F18" s="96"/>
      <c r="G18" s="97"/>
      <c r="H18" s="98"/>
      <c r="I18" s="102">
        <v>13</v>
      </c>
      <c r="J18" s="104"/>
      <c r="K18" s="96"/>
      <c r="L18" s="96"/>
      <c r="M18" s="96"/>
      <c r="N18" s="96"/>
      <c r="O18" s="97"/>
      <c r="P18" s="98"/>
    </row>
    <row r="19" spans="1:16" ht="21" customHeight="1" x14ac:dyDescent="0.15">
      <c r="A19" s="103"/>
      <c r="B19" s="100"/>
      <c r="C19" s="77"/>
      <c r="D19" s="77"/>
      <c r="E19" s="77"/>
      <c r="F19" s="77"/>
      <c r="G19" s="101"/>
      <c r="H19" s="99"/>
      <c r="I19" s="103"/>
      <c r="J19" s="100"/>
      <c r="K19" s="77"/>
      <c r="L19" s="77"/>
      <c r="M19" s="77"/>
      <c r="N19" s="77"/>
      <c r="O19" s="101"/>
      <c r="P19" s="99"/>
    </row>
    <row r="20" spans="1:16" ht="13.5" customHeight="1" x14ac:dyDescent="0.15">
      <c r="A20" s="102">
        <v>4</v>
      </c>
      <c r="B20" s="104"/>
      <c r="C20" s="96"/>
      <c r="D20" s="96"/>
      <c r="E20" s="96"/>
      <c r="F20" s="96"/>
      <c r="G20" s="97"/>
      <c r="H20" s="98"/>
      <c r="I20" s="102">
        <v>14</v>
      </c>
      <c r="J20" s="104"/>
      <c r="K20" s="96"/>
      <c r="L20" s="96"/>
      <c r="M20" s="96"/>
      <c r="N20" s="96"/>
      <c r="O20" s="97"/>
      <c r="P20" s="98"/>
    </row>
    <row r="21" spans="1:16" ht="21" customHeight="1" x14ac:dyDescent="0.15">
      <c r="A21" s="103"/>
      <c r="B21" s="100"/>
      <c r="C21" s="77"/>
      <c r="D21" s="77"/>
      <c r="E21" s="77"/>
      <c r="F21" s="77"/>
      <c r="G21" s="101"/>
      <c r="H21" s="99"/>
      <c r="I21" s="103"/>
      <c r="J21" s="100"/>
      <c r="K21" s="77"/>
      <c r="L21" s="77"/>
      <c r="M21" s="77"/>
      <c r="N21" s="77"/>
      <c r="O21" s="101"/>
      <c r="P21" s="99"/>
    </row>
    <row r="22" spans="1:16" ht="13.5" customHeight="1" x14ac:dyDescent="0.15">
      <c r="A22" s="102">
        <v>5</v>
      </c>
      <c r="B22" s="104"/>
      <c r="C22" s="96"/>
      <c r="D22" s="96"/>
      <c r="E22" s="96"/>
      <c r="F22" s="96"/>
      <c r="G22" s="97"/>
      <c r="H22" s="98"/>
      <c r="I22" s="102">
        <v>15</v>
      </c>
      <c r="J22" s="104"/>
      <c r="K22" s="96"/>
      <c r="L22" s="96"/>
      <c r="M22" s="96"/>
      <c r="N22" s="96"/>
      <c r="O22" s="97"/>
      <c r="P22" s="98"/>
    </row>
    <row r="23" spans="1:16" ht="21" customHeight="1" x14ac:dyDescent="0.15">
      <c r="A23" s="103"/>
      <c r="B23" s="100"/>
      <c r="C23" s="77"/>
      <c r="D23" s="77"/>
      <c r="E23" s="77"/>
      <c r="F23" s="77"/>
      <c r="G23" s="101"/>
      <c r="H23" s="99"/>
      <c r="I23" s="103"/>
      <c r="J23" s="100"/>
      <c r="K23" s="77"/>
      <c r="L23" s="77"/>
      <c r="M23" s="77"/>
      <c r="N23" s="77"/>
      <c r="O23" s="101"/>
      <c r="P23" s="99"/>
    </row>
    <row r="24" spans="1:16" ht="13.5" customHeight="1" x14ac:dyDescent="0.15">
      <c r="A24" s="102">
        <v>6</v>
      </c>
      <c r="B24" s="104"/>
      <c r="C24" s="96"/>
      <c r="D24" s="96"/>
      <c r="E24" s="96"/>
      <c r="F24" s="96"/>
      <c r="G24" s="97"/>
      <c r="H24" s="106"/>
      <c r="I24" s="102">
        <v>16</v>
      </c>
      <c r="J24" s="104"/>
      <c r="K24" s="96"/>
      <c r="L24" s="96"/>
      <c r="M24" s="96"/>
      <c r="N24" s="96"/>
      <c r="O24" s="97"/>
      <c r="P24" s="106"/>
    </row>
    <row r="25" spans="1:16" ht="21" customHeight="1" x14ac:dyDescent="0.15">
      <c r="A25" s="103"/>
      <c r="B25" s="100"/>
      <c r="C25" s="77"/>
      <c r="D25" s="77"/>
      <c r="E25" s="77"/>
      <c r="F25" s="77"/>
      <c r="G25" s="101"/>
      <c r="H25" s="99"/>
      <c r="I25" s="103"/>
      <c r="J25" s="100"/>
      <c r="K25" s="77"/>
      <c r="L25" s="77"/>
      <c r="M25" s="77"/>
      <c r="N25" s="77"/>
      <c r="O25" s="101"/>
      <c r="P25" s="99"/>
    </row>
    <row r="26" spans="1:16" ht="13.5" customHeight="1" x14ac:dyDescent="0.15">
      <c r="A26" s="102">
        <v>7</v>
      </c>
      <c r="B26" s="104"/>
      <c r="C26" s="96"/>
      <c r="D26" s="96"/>
      <c r="E26" s="96"/>
      <c r="F26" s="96"/>
      <c r="G26" s="97"/>
      <c r="H26" s="98"/>
      <c r="I26" s="102">
        <v>17</v>
      </c>
      <c r="J26" s="104"/>
      <c r="K26" s="96"/>
      <c r="L26" s="96"/>
      <c r="M26" s="96"/>
      <c r="N26" s="96"/>
      <c r="O26" s="97"/>
      <c r="P26" s="98"/>
    </row>
    <row r="27" spans="1:16" ht="21" customHeight="1" x14ac:dyDescent="0.15">
      <c r="A27" s="103"/>
      <c r="B27" s="100"/>
      <c r="C27" s="77"/>
      <c r="D27" s="77"/>
      <c r="E27" s="77"/>
      <c r="F27" s="77"/>
      <c r="G27" s="101"/>
      <c r="H27" s="99"/>
      <c r="I27" s="103"/>
      <c r="J27" s="100"/>
      <c r="K27" s="77"/>
      <c r="L27" s="77"/>
      <c r="M27" s="77"/>
      <c r="N27" s="77"/>
      <c r="O27" s="101"/>
      <c r="P27" s="99"/>
    </row>
    <row r="28" spans="1:16" ht="13.5" customHeight="1" x14ac:dyDescent="0.15">
      <c r="A28" s="102">
        <v>8</v>
      </c>
      <c r="B28" s="104"/>
      <c r="C28" s="96"/>
      <c r="D28" s="96"/>
      <c r="E28" s="96"/>
      <c r="F28" s="96"/>
      <c r="G28" s="97"/>
      <c r="H28" s="98"/>
      <c r="I28" s="102">
        <v>18</v>
      </c>
      <c r="J28" s="104"/>
      <c r="K28" s="96"/>
      <c r="L28" s="96"/>
      <c r="M28" s="96"/>
      <c r="N28" s="96"/>
      <c r="O28" s="97"/>
      <c r="P28" s="98"/>
    </row>
    <row r="29" spans="1:16" ht="21" customHeight="1" x14ac:dyDescent="0.15">
      <c r="A29" s="103"/>
      <c r="B29" s="100"/>
      <c r="C29" s="77"/>
      <c r="D29" s="77"/>
      <c r="E29" s="77"/>
      <c r="F29" s="77"/>
      <c r="G29" s="101"/>
      <c r="H29" s="99"/>
      <c r="I29" s="103"/>
      <c r="J29" s="100"/>
      <c r="K29" s="77"/>
      <c r="L29" s="77"/>
      <c r="M29" s="77"/>
      <c r="N29" s="77"/>
      <c r="O29" s="101"/>
      <c r="P29" s="99"/>
    </row>
    <row r="30" spans="1:16" ht="13.5" customHeight="1" x14ac:dyDescent="0.15">
      <c r="A30" s="102">
        <v>9</v>
      </c>
      <c r="B30" s="104"/>
      <c r="C30" s="96"/>
      <c r="D30" s="96"/>
      <c r="E30" s="96"/>
      <c r="F30" s="96"/>
      <c r="G30" s="97"/>
      <c r="H30" s="98"/>
      <c r="I30" s="102">
        <v>19</v>
      </c>
      <c r="J30" s="104"/>
      <c r="K30" s="96"/>
      <c r="L30" s="96"/>
      <c r="M30" s="96"/>
      <c r="N30" s="96"/>
      <c r="O30" s="97"/>
      <c r="P30" s="98"/>
    </row>
    <row r="31" spans="1:16" ht="21" customHeight="1" x14ac:dyDescent="0.15">
      <c r="A31" s="103"/>
      <c r="B31" s="100"/>
      <c r="C31" s="77"/>
      <c r="D31" s="77"/>
      <c r="E31" s="77"/>
      <c r="F31" s="77"/>
      <c r="G31" s="101"/>
      <c r="H31" s="99"/>
      <c r="I31" s="103"/>
      <c r="J31" s="100"/>
      <c r="K31" s="77"/>
      <c r="L31" s="77"/>
      <c r="M31" s="77"/>
      <c r="N31" s="77"/>
      <c r="O31" s="101"/>
      <c r="P31" s="99"/>
    </row>
    <row r="32" spans="1:16" ht="13.5" customHeight="1" x14ac:dyDescent="0.15">
      <c r="A32" s="102">
        <v>10</v>
      </c>
      <c r="B32" s="104"/>
      <c r="C32" s="96"/>
      <c r="D32" s="96"/>
      <c r="E32" s="96"/>
      <c r="F32" s="96"/>
      <c r="G32" s="97"/>
      <c r="H32" s="98"/>
      <c r="I32" s="102">
        <v>20</v>
      </c>
      <c r="J32" s="104"/>
      <c r="K32" s="96"/>
      <c r="L32" s="96"/>
      <c r="M32" s="96"/>
      <c r="N32" s="96"/>
      <c r="O32" s="97"/>
      <c r="P32" s="98"/>
    </row>
    <row r="33" spans="1:16" ht="21" customHeight="1" thickBot="1" x14ac:dyDescent="0.2">
      <c r="A33" s="108"/>
      <c r="B33" s="110"/>
      <c r="C33" s="111"/>
      <c r="D33" s="111"/>
      <c r="E33" s="111"/>
      <c r="F33" s="111"/>
      <c r="G33" s="112"/>
      <c r="H33" s="109"/>
      <c r="I33" s="108"/>
      <c r="J33" s="110"/>
      <c r="K33" s="111"/>
      <c r="L33" s="111"/>
      <c r="M33" s="111"/>
      <c r="N33" s="111"/>
      <c r="O33" s="112"/>
      <c r="P33" s="109"/>
    </row>
    <row r="34" spans="1:16" ht="15.75" customHeight="1" x14ac:dyDescent="0.15">
      <c r="A34" s="15" t="s">
        <v>4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1:16" s="1" customFormat="1" ht="15.75" customHeight="1" x14ac:dyDescent="0.15">
      <c r="A35" s="23" t="s">
        <v>139</v>
      </c>
      <c r="B35" s="115" t="s">
        <v>152</v>
      </c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</row>
    <row r="36" spans="1:16" ht="15.75" customHeight="1" x14ac:dyDescent="0.15">
      <c r="A36" s="23" t="s">
        <v>140</v>
      </c>
      <c r="B36" s="107" t="s">
        <v>141</v>
      </c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</row>
    <row r="37" spans="1:16" x14ac:dyDescent="0.15">
      <c r="A37" s="23" t="s">
        <v>149</v>
      </c>
      <c r="B37" s="34" t="s">
        <v>157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</row>
    <row r="38" spans="1:16" x14ac:dyDescent="0.15">
      <c r="A38" s="22" t="s">
        <v>133</v>
      </c>
      <c r="B38" s="34" t="s">
        <v>142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</row>
    <row r="39" spans="1:16" x14ac:dyDescent="0.15">
      <c r="A39" s="22" t="s">
        <v>129</v>
      </c>
      <c r="B39" s="34" t="s">
        <v>143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</row>
    <row r="40" spans="1:16" x14ac:dyDescent="0.15">
      <c r="A40" s="22" t="s">
        <v>135</v>
      </c>
      <c r="B40" s="34" t="s">
        <v>144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</row>
    <row r="41" spans="1:16" x14ac:dyDescent="0.15">
      <c r="A41" s="22" t="s">
        <v>134</v>
      </c>
      <c r="B41" s="34" t="s">
        <v>147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</row>
    <row r="42" spans="1:16" x14ac:dyDescent="0.1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</row>
    <row r="43" spans="1:16" x14ac:dyDescent="0.1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x14ac:dyDescent="0.1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</row>
    <row r="46" spans="1:16" s="1" customFormat="1" hidden="1" x14ac:dyDescent="0.15">
      <c r="A46" s="105" t="s">
        <v>130</v>
      </c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</row>
    <row r="47" spans="1:16" s="1" customFormat="1" hidden="1" x14ac:dyDescent="0.15">
      <c r="A47" s="105" t="s">
        <v>131</v>
      </c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</row>
  </sheetData>
  <sheetProtection algorithmName="SHA-512" hashValue="Q+BX5Ld34/XwthbbqmLbRzWBYq0o9SWZOU3xpZ9TVuaB/oNARgN+TlcE4n0mpjXfBx0+TMB/cflA1Ez5F9vQfg==" saltValue="p0nqyckmKnRBeo/oHxJQ1g==" spinCount="100000" sheet="1" objects="1" scenarios="1"/>
  <mergeCells count="151">
    <mergeCell ref="B39:P39"/>
    <mergeCell ref="B40:P40"/>
    <mergeCell ref="B41:P41"/>
    <mergeCell ref="M32:O32"/>
    <mergeCell ref="P32:P33"/>
    <mergeCell ref="B33:D33"/>
    <mergeCell ref="E33:G33"/>
    <mergeCell ref="J33:L33"/>
    <mergeCell ref="M33:O33"/>
    <mergeCell ref="B35:P35"/>
    <mergeCell ref="A28:A29"/>
    <mergeCell ref="B28:D28"/>
    <mergeCell ref="E28:G28"/>
    <mergeCell ref="H28:H29"/>
    <mergeCell ref="I28:I29"/>
    <mergeCell ref="J28:L28"/>
    <mergeCell ref="B36:P36"/>
    <mergeCell ref="B37:P37"/>
    <mergeCell ref="B38:P38"/>
    <mergeCell ref="A30:A31"/>
    <mergeCell ref="B30:D30"/>
    <mergeCell ref="E30:G30"/>
    <mergeCell ref="H30:H31"/>
    <mergeCell ref="I30:I31"/>
    <mergeCell ref="J30:L30"/>
    <mergeCell ref="A32:A33"/>
    <mergeCell ref="B32:D32"/>
    <mergeCell ref="E32:G32"/>
    <mergeCell ref="H32:H33"/>
    <mergeCell ref="I32:I33"/>
    <mergeCell ref="J32:L32"/>
    <mergeCell ref="J25:L25"/>
    <mergeCell ref="M25:O25"/>
    <mergeCell ref="M28:O28"/>
    <mergeCell ref="P28:P29"/>
    <mergeCell ref="B29:D29"/>
    <mergeCell ref="E29:G29"/>
    <mergeCell ref="J29:L29"/>
    <mergeCell ref="M29:O29"/>
    <mergeCell ref="M30:O30"/>
    <mergeCell ref="P30:P31"/>
    <mergeCell ref="B31:D31"/>
    <mergeCell ref="E31:G31"/>
    <mergeCell ref="J31:L31"/>
    <mergeCell ref="M31:O31"/>
    <mergeCell ref="A26:A27"/>
    <mergeCell ref="B26:D26"/>
    <mergeCell ref="E26:G26"/>
    <mergeCell ref="H26:H27"/>
    <mergeCell ref="I26:I27"/>
    <mergeCell ref="A46:P46"/>
    <mergeCell ref="A47:P47"/>
    <mergeCell ref="A24:A25"/>
    <mergeCell ref="B24:D24"/>
    <mergeCell ref="E24:G24"/>
    <mergeCell ref="H24:H25"/>
    <mergeCell ref="I24:I25"/>
    <mergeCell ref="J24:L24"/>
    <mergeCell ref="M24:O24"/>
    <mergeCell ref="J26:L26"/>
    <mergeCell ref="M26:O26"/>
    <mergeCell ref="P26:P27"/>
    <mergeCell ref="B27:D27"/>
    <mergeCell ref="E27:G27"/>
    <mergeCell ref="J27:L27"/>
    <mergeCell ref="M27:O27"/>
    <mergeCell ref="P24:P25"/>
    <mergeCell ref="B25:D25"/>
    <mergeCell ref="E25:G25"/>
    <mergeCell ref="M22:O22"/>
    <mergeCell ref="P22:P23"/>
    <mergeCell ref="B23:D23"/>
    <mergeCell ref="E23:G23"/>
    <mergeCell ref="J23:L23"/>
    <mergeCell ref="M23:O23"/>
    <mergeCell ref="A22:A23"/>
    <mergeCell ref="B22:D22"/>
    <mergeCell ref="E22:G22"/>
    <mergeCell ref="H22:H23"/>
    <mergeCell ref="I22:I23"/>
    <mergeCell ref="J22:L22"/>
    <mergeCell ref="M20:O20"/>
    <mergeCell ref="P20:P21"/>
    <mergeCell ref="B21:D21"/>
    <mergeCell ref="E21:G21"/>
    <mergeCell ref="J21:L21"/>
    <mergeCell ref="M21:O21"/>
    <mergeCell ref="A20:A21"/>
    <mergeCell ref="B20:D20"/>
    <mergeCell ref="E20:G20"/>
    <mergeCell ref="H20:H21"/>
    <mergeCell ref="I20:I21"/>
    <mergeCell ref="J20:L20"/>
    <mergeCell ref="M18:O18"/>
    <mergeCell ref="P18:P19"/>
    <mergeCell ref="B19:D19"/>
    <mergeCell ref="E19:G19"/>
    <mergeCell ref="J19:L19"/>
    <mergeCell ref="M19:O19"/>
    <mergeCell ref="A18:A19"/>
    <mergeCell ref="B18:D18"/>
    <mergeCell ref="E18:G18"/>
    <mergeCell ref="H18:H19"/>
    <mergeCell ref="I18:I19"/>
    <mergeCell ref="J18:L18"/>
    <mergeCell ref="M16:O16"/>
    <mergeCell ref="P16:P17"/>
    <mergeCell ref="B17:D17"/>
    <mergeCell ref="E17:G17"/>
    <mergeCell ref="J17:L17"/>
    <mergeCell ref="M17:O17"/>
    <mergeCell ref="A16:A17"/>
    <mergeCell ref="B16:D16"/>
    <mergeCell ref="E16:G16"/>
    <mergeCell ref="H16:H17"/>
    <mergeCell ref="I16:I17"/>
    <mergeCell ref="J16:L16"/>
    <mergeCell ref="M14:O14"/>
    <mergeCell ref="P14:P15"/>
    <mergeCell ref="B15:D15"/>
    <mergeCell ref="E15:G15"/>
    <mergeCell ref="J15:L15"/>
    <mergeCell ref="M15:O15"/>
    <mergeCell ref="A14:A15"/>
    <mergeCell ref="B14:D14"/>
    <mergeCell ref="E14:G14"/>
    <mergeCell ref="H14:H15"/>
    <mergeCell ref="I14:I15"/>
    <mergeCell ref="J14:L14"/>
    <mergeCell ref="A10:C10"/>
    <mergeCell ref="D10:P10"/>
    <mergeCell ref="A12:A13"/>
    <mergeCell ref="B12:G12"/>
    <mergeCell ref="H12:H13"/>
    <mergeCell ref="I12:I13"/>
    <mergeCell ref="J12:O12"/>
    <mergeCell ref="P12:P13"/>
    <mergeCell ref="B13:G13"/>
    <mergeCell ref="J13:O13"/>
    <mergeCell ref="A6:C6"/>
    <mergeCell ref="D6:H6"/>
    <mergeCell ref="A8:C8"/>
    <mergeCell ref="D8:H8"/>
    <mergeCell ref="I8:K8"/>
    <mergeCell ref="L8:P8"/>
    <mergeCell ref="A1:P1"/>
    <mergeCell ref="A2:P2"/>
    <mergeCell ref="A4:C4"/>
    <mergeCell ref="D4:E4"/>
    <mergeCell ref="G4:M4"/>
    <mergeCell ref="O4:P4"/>
  </mergeCells>
  <phoneticPr fontId="1"/>
  <dataValidations count="1">
    <dataValidation allowBlank="1" showInputMessage="1" showErrorMessage="1" promptTitle="チームコード" prompt="チームコード(半角5桁)を入力してください。" sqref="D4:E4 IZ4:JA4 SV4:SW4 ACR4:ACS4 AMN4:AMO4 AWJ4:AWK4 BGF4:BGG4 BQB4:BQC4 BZX4:BZY4 CJT4:CJU4 CTP4:CTQ4 DDL4:DDM4 DNH4:DNI4 DXD4:DXE4 EGZ4:EHA4 EQV4:EQW4 FAR4:FAS4 FKN4:FKO4 FUJ4:FUK4 GEF4:GEG4 GOB4:GOC4 GXX4:GXY4 HHT4:HHU4 HRP4:HRQ4 IBL4:IBM4 ILH4:ILI4 IVD4:IVE4 JEZ4:JFA4 JOV4:JOW4 JYR4:JYS4 KIN4:KIO4 KSJ4:KSK4 LCF4:LCG4 LMB4:LMC4 LVX4:LVY4 MFT4:MFU4 MPP4:MPQ4 MZL4:MZM4 NJH4:NJI4 NTD4:NTE4 OCZ4:ODA4 OMV4:OMW4 OWR4:OWS4 PGN4:PGO4 PQJ4:PQK4 QAF4:QAG4 QKB4:QKC4 QTX4:QTY4 RDT4:RDU4 RNP4:RNQ4 RXL4:RXM4 SHH4:SHI4 SRD4:SRE4 TAZ4:TBA4 TKV4:TKW4 TUR4:TUS4 UEN4:UEO4 UOJ4:UOK4 UYF4:UYG4 VIB4:VIC4 VRX4:VRY4 WBT4:WBU4 WLP4:WLQ4 WVL4:WVM4 D65551:E65551 IZ65551:JA65551 SV65551:SW65551 ACR65551:ACS65551 AMN65551:AMO65551 AWJ65551:AWK65551 BGF65551:BGG65551 BQB65551:BQC65551 BZX65551:BZY65551 CJT65551:CJU65551 CTP65551:CTQ65551 DDL65551:DDM65551 DNH65551:DNI65551 DXD65551:DXE65551 EGZ65551:EHA65551 EQV65551:EQW65551 FAR65551:FAS65551 FKN65551:FKO65551 FUJ65551:FUK65551 GEF65551:GEG65551 GOB65551:GOC65551 GXX65551:GXY65551 HHT65551:HHU65551 HRP65551:HRQ65551 IBL65551:IBM65551 ILH65551:ILI65551 IVD65551:IVE65551 JEZ65551:JFA65551 JOV65551:JOW65551 JYR65551:JYS65551 KIN65551:KIO65551 KSJ65551:KSK65551 LCF65551:LCG65551 LMB65551:LMC65551 LVX65551:LVY65551 MFT65551:MFU65551 MPP65551:MPQ65551 MZL65551:MZM65551 NJH65551:NJI65551 NTD65551:NTE65551 OCZ65551:ODA65551 OMV65551:OMW65551 OWR65551:OWS65551 PGN65551:PGO65551 PQJ65551:PQK65551 QAF65551:QAG65551 QKB65551:QKC65551 QTX65551:QTY65551 RDT65551:RDU65551 RNP65551:RNQ65551 RXL65551:RXM65551 SHH65551:SHI65551 SRD65551:SRE65551 TAZ65551:TBA65551 TKV65551:TKW65551 TUR65551:TUS65551 UEN65551:UEO65551 UOJ65551:UOK65551 UYF65551:UYG65551 VIB65551:VIC65551 VRX65551:VRY65551 WBT65551:WBU65551 WLP65551:WLQ65551 WVL65551:WVM65551 D131087:E131087 IZ131087:JA131087 SV131087:SW131087 ACR131087:ACS131087 AMN131087:AMO131087 AWJ131087:AWK131087 BGF131087:BGG131087 BQB131087:BQC131087 BZX131087:BZY131087 CJT131087:CJU131087 CTP131087:CTQ131087 DDL131087:DDM131087 DNH131087:DNI131087 DXD131087:DXE131087 EGZ131087:EHA131087 EQV131087:EQW131087 FAR131087:FAS131087 FKN131087:FKO131087 FUJ131087:FUK131087 GEF131087:GEG131087 GOB131087:GOC131087 GXX131087:GXY131087 HHT131087:HHU131087 HRP131087:HRQ131087 IBL131087:IBM131087 ILH131087:ILI131087 IVD131087:IVE131087 JEZ131087:JFA131087 JOV131087:JOW131087 JYR131087:JYS131087 KIN131087:KIO131087 KSJ131087:KSK131087 LCF131087:LCG131087 LMB131087:LMC131087 LVX131087:LVY131087 MFT131087:MFU131087 MPP131087:MPQ131087 MZL131087:MZM131087 NJH131087:NJI131087 NTD131087:NTE131087 OCZ131087:ODA131087 OMV131087:OMW131087 OWR131087:OWS131087 PGN131087:PGO131087 PQJ131087:PQK131087 QAF131087:QAG131087 QKB131087:QKC131087 QTX131087:QTY131087 RDT131087:RDU131087 RNP131087:RNQ131087 RXL131087:RXM131087 SHH131087:SHI131087 SRD131087:SRE131087 TAZ131087:TBA131087 TKV131087:TKW131087 TUR131087:TUS131087 UEN131087:UEO131087 UOJ131087:UOK131087 UYF131087:UYG131087 VIB131087:VIC131087 VRX131087:VRY131087 WBT131087:WBU131087 WLP131087:WLQ131087 WVL131087:WVM131087 D196623:E196623 IZ196623:JA196623 SV196623:SW196623 ACR196623:ACS196623 AMN196623:AMO196623 AWJ196623:AWK196623 BGF196623:BGG196623 BQB196623:BQC196623 BZX196623:BZY196623 CJT196623:CJU196623 CTP196623:CTQ196623 DDL196623:DDM196623 DNH196623:DNI196623 DXD196623:DXE196623 EGZ196623:EHA196623 EQV196623:EQW196623 FAR196623:FAS196623 FKN196623:FKO196623 FUJ196623:FUK196623 GEF196623:GEG196623 GOB196623:GOC196623 GXX196623:GXY196623 HHT196623:HHU196623 HRP196623:HRQ196623 IBL196623:IBM196623 ILH196623:ILI196623 IVD196623:IVE196623 JEZ196623:JFA196623 JOV196623:JOW196623 JYR196623:JYS196623 KIN196623:KIO196623 KSJ196623:KSK196623 LCF196623:LCG196623 LMB196623:LMC196623 LVX196623:LVY196623 MFT196623:MFU196623 MPP196623:MPQ196623 MZL196623:MZM196623 NJH196623:NJI196623 NTD196623:NTE196623 OCZ196623:ODA196623 OMV196623:OMW196623 OWR196623:OWS196623 PGN196623:PGO196623 PQJ196623:PQK196623 QAF196623:QAG196623 QKB196623:QKC196623 QTX196623:QTY196623 RDT196623:RDU196623 RNP196623:RNQ196623 RXL196623:RXM196623 SHH196623:SHI196623 SRD196623:SRE196623 TAZ196623:TBA196623 TKV196623:TKW196623 TUR196623:TUS196623 UEN196623:UEO196623 UOJ196623:UOK196623 UYF196623:UYG196623 VIB196623:VIC196623 VRX196623:VRY196623 WBT196623:WBU196623 WLP196623:WLQ196623 WVL196623:WVM196623 D262159:E262159 IZ262159:JA262159 SV262159:SW262159 ACR262159:ACS262159 AMN262159:AMO262159 AWJ262159:AWK262159 BGF262159:BGG262159 BQB262159:BQC262159 BZX262159:BZY262159 CJT262159:CJU262159 CTP262159:CTQ262159 DDL262159:DDM262159 DNH262159:DNI262159 DXD262159:DXE262159 EGZ262159:EHA262159 EQV262159:EQW262159 FAR262159:FAS262159 FKN262159:FKO262159 FUJ262159:FUK262159 GEF262159:GEG262159 GOB262159:GOC262159 GXX262159:GXY262159 HHT262159:HHU262159 HRP262159:HRQ262159 IBL262159:IBM262159 ILH262159:ILI262159 IVD262159:IVE262159 JEZ262159:JFA262159 JOV262159:JOW262159 JYR262159:JYS262159 KIN262159:KIO262159 KSJ262159:KSK262159 LCF262159:LCG262159 LMB262159:LMC262159 LVX262159:LVY262159 MFT262159:MFU262159 MPP262159:MPQ262159 MZL262159:MZM262159 NJH262159:NJI262159 NTD262159:NTE262159 OCZ262159:ODA262159 OMV262159:OMW262159 OWR262159:OWS262159 PGN262159:PGO262159 PQJ262159:PQK262159 QAF262159:QAG262159 QKB262159:QKC262159 QTX262159:QTY262159 RDT262159:RDU262159 RNP262159:RNQ262159 RXL262159:RXM262159 SHH262159:SHI262159 SRD262159:SRE262159 TAZ262159:TBA262159 TKV262159:TKW262159 TUR262159:TUS262159 UEN262159:UEO262159 UOJ262159:UOK262159 UYF262159:UYG262159 VIB262159:VIC262159 VRX262159:VRY262159 WBT262159:WBU262159 WLP262159:WLQ262159 WVL262159:WVM262159 D327695:E327695 IZ327695:JA327695 SV327695:SW327695 ACR327695:ACS327695 AMN327695:AMO327695 AWJ327695:AWK327695 BGF327695:BGG327695 BQB327695:BQC327695 BZX327695:BZY327695 CJT327695:CJU327695 CTP327695:CTQ327695 DDL327695:DDM327695 DNH327695:DNI327695 DXD327695:DXE327695 EGZ327695:EHA327695 EQV327695:EQW327695 FAR327695:FAS327695 FKN327695:FKO327695 FUJ327695:FUK327695 GEF327695:GEG327695 GOB327695:GOC327695 GXX327695:GXY327695 HHT327695:HHU327695 HRP327695:HRQ327695 IBL327695:IBM327695 ILH327695:ILI327695 IVD327695:IVE327695 JEZ327695:JFA327695 JOV327695:JOW327695 JYR327695:JYS327695 KIN327695:KIO327695 KSJ327695:KSK327695 LCF327695:LCG327695 LMB327695:LMC327695 LVX327695:LVY327695 MFT327695:MFU327695 MPP327695:MPQ327695 MZL327695:MZM327695 NJH327695:NJI327695 NTD327695:NTE327695 OCZ327695:ODA327695 OMV327695:OMW327695 OWR327695:OWS327695 PGN327695:PGO327695 PQJ327695:PQK327695 QAF327695:QAG327695 QKB327695:QKC327695 QTX327695:QTY327695 RDT327695:RDU327695 RNP327695:RNQ327695 RXL327695:RXM327695 SHH327695:SHI327695 SRD327695:SRE327695 TAZ327695:TBA327695 TKV327695:TKW327695 TUR327695:TUS327695 UEN327695:UEO327695 UOJ327695:UOK327695 UYF327695:UYG327695 VIB327695:VIC327695 VRX327695:VRY327695 WBT327695:WBU327695 WLP327695:WLQ327695 WVL327695:WVM327695 D393231:E393231 IZ393231:JA393231 SV393231:SW393231 ACR393231:ACS393231 AMN393231:AMO393231 AWJ393231:AWK393231 BGF393231:BGG393231 BQB393231:BQC393231 BZX393231:BZY393231 CJT393231:CJU393231 CTP393231:CTQ393231 DDL393231:DDM393231 DNH393231:DNI393231 DXD393231:DXE393231 EGZ393231:EHA393231 EQV393231:EQW393231 FAR393231:FAS393231 FKN393231:FKO393231 FUJ393231:FUK393231 GEF393231:GEG393231 GOB393231:GOC393231 GXX393231:GXY393231 HHT393231:HHU393231 HRP393231:HRQ393231 IBL393231:IBM393231 ILH393231:ILI393231 IVD393231:IVE393231 JEZ393231:JFA393231 JOV393231:JOW393231 JYR393231:JYS393231 KIN393231:KIO393231 KSJ393231:KSK393231 LCF393231:LCG393231 LMB393231:LMC393231 LVX393231:LVY393231 MFT393231:MFU393231 MPP393231:MPQ393231 MZL393231:MZM393231 NJH393231:NJI393231 NTD393231:NTE393231 OCZ393231:ODA393231 OMV393231:OMW393231 OWR393231:OWS393231 PGN393231:PGO393231 PQJ393231:PQK393231 QAF393231:QAG393231 QKB393231:QKC393231 QTX393231:QTY393231 RDT393231:RDU393231 RNP393231:RNQ393231 RXL393231:RXM393231 SHH393231:SHI393231 SRD393231:SRE393231 TAZ393231:TBA393231 TKV393231:TKW393231 TUR393231:TUS393231 UEN393231:UEO393231 UOJ393231:UOK393231 UYF393231:UYG393231 VIB393231:VIC393231 VRX393231:VRY393231 WBT393231:WBU393231 WLP393231:WLQ393231 WVL393231:WVM393231 D458767:E458767 IZ458767:JA458767 SV458767:SW458767 ACR458767:ACS458767 AMN458767:AMO458767 AWJ458767:AWK458767 BGF458767:BGG458767 BQB458767:BQC458767 BZX458767:BZY458767 CJT458767:CJU458767 CTP458767:CTQ458767 DDL458767:DDM458767 DNH458767:DNI458767 DXD458767:DXE458767 EGZ458767:EHA458767 EQV458767:EQW458767 FAR458767:FAS458767 FKN458767:FKO458767 FUJ458767:FUK458767 GEF458767:GEG458767 GOB458767:GOC458767 GXX458767:GXY458767 HHT458767:HHU458767 HRP458767:HRQ458767 IBL458767:IBM458767 ILH458767:ILI458767 IVD458767:IVE458767 JEZ458767:JFA458767 JOV458767:JOW458767 JYR458767:JYS458767 KIN458767:KIO458767 KSJ458767:KSK458767 LCF458767:LCG458767 LMB458767:LMC458767 LVX458767:LVY458767 MFT458767:MFU458767 MPP458767:MPQ458767 MZL458767:MZM458767 NJH458767:NJI458767 NTD458767:NTE458767 OCZ458767:ODA458767 OMV458767:OMW458767 OWR458767:OWS458767 PGN458767:PGO458767 PQJ458767:PQK458767 QAF458767:QAG458767 QKB458767:QKC458767 QTX458767:QTY458767 RDT458767:RDU458767 RNP458767:RNQ458767 RXL458767:RXM458767 SHH458767:SHI458767 SRD458767:SRE458767 TAZ458767:TBA458767 TKV458767:TKW458767 TUR458767:TUS458767 UEN458767:UEO458767 UOJ458767:UOK458767 UYF458767:UYG458767 VIB458767:VIC458767 VRX458767:VRY458767 WBT458767:WBU458767 WLP458767:WLQ458767 WVL458767:WVM458767 D524303:E524303 IZ524303:JA524303 SV524303:SW524303 ACR524303:ACS524303 AMN524303:AMO524303 AWJ524303:AWK524303 BGF524303:BGG524303 BQB524303:BQC524303 BZX524303:BZY524303 CJT524303:CJU524303 CTP524303:CTQ524303 DDL524303:DDM524303 DNH524303:DNI524303 DXD524303:DXE524303 EGZ524303:EHA524303 EQV524303:EQW524303 FAR524303:FAS524303 FKN524303:FKO524303 FUJ524303:FUK524303 GEF524303:GEG524303 GOB524303:GOC524303 GXX524303:GXY524303 HHT524303:HHU524303 HRP524303:HRQ524303 IBL524303:IBM524303 ILH524303:ILI524303 IVD524303:IVE524303 JEZ524303:JFA524303 JOV524303:JOW524303 JYR524303:JYS524303 KIN524303:KIO524303 KSJ524303:KSK524303 LCF524303:LCG524303 LMB524303:LMC524303 LVX524303:LVY524303 MFT524303:MFU524303 MPP524303:MPQ524303 MZL524303:MZM524303 NJH524303:NJI524303 NTD524303:NTE524303 OCZ524303:ODA524303 OMV524303:OMW524303 OWR524303:OWS524303 PGN524303:PGO524303 PQJ524303:PQK524303 QAF524303:QAG524303 QKB524303:QKC524303 QTX524303:QTY524303 RDT524303:RDU524303 RNP524303:RNQ524303 RXL524303:RXM524303 SHH524303:SHI524303 SRD524303:SRE524303 TAZ524303:TBA524303 TKV524303:TKW524303 TUR524303:TUS524303 UEN524303:UEO524303 UOJ524303:UOK524303 UYF524303:UYG524303 VIB524303:VIC524303 VRX524303:VRY524303 WBT524303:WBU524303 WLP524303:WLQ524303 WVL524303:WVM524303 D589839:E589839 IZ589839:JA589839 SV589839:SW589839 ACR589839:ACS589839 AMN589839:AMO589839 AWJ589839:AWK589839 BGF589839:BGG589839 BQB589839:BQC589839 BZX589839:BZY589839 CJT589839:CJU589839 CTP589839:CTQ589839 DDL589839:DDM589839 DNH589839:DNI589839 DXD589839:DXE589839 EGZ589839:EHA589839 EQV589839:EQW589839 FAR589839:FAS589839 FKN589839:FKO589839 FUJ589839:FUK589839 GEF589839:GEG589839 GOB589839:GOC589839 GXX589839:GXY589839 HHT589839:HHU589839 HRP589839:HRQ589839 IBL589839:IBM589839 ILH589839:ILI589839 IVD589839:IVE589839 JEZ589839:JFA589839 JOV589839:JOW589839 JYR589839:JYS589839 KIN589839:KIO589839 KSJ589839:KSK589839 LCF589839:LCG589839 LMB589839:LMC589839 LVX589839:LVY589839 MFT589839:MFU589839 MPP589839:MPQ589839 MZL589839:MZM589839 NJH589839:NJI589839 NTD589839:NTE589839 OCZ589839:ODA589839 OMV589839:OMW589839 OWR589839:OWS589839 PGN589839:PGO589839 PQJ589839:PQK589839 QAF589839:QAG589839 QKB589839:QKC589839 QTX589839:QTY589839 RDT589839:RDU589839 RNP589839:RNQ589839 RXL589839:RXM589839 SHH589839:SHI589839 SRD589839:SRE589839 TAZ589839:TBA589839 TKV589839:TKW589839 TUR589839:TUS589839 UEN589839:UEO589839 UOJ589839:UOK589839 UYF589839:UYG589839 VIB589839:VIC589839 VRX589839:VRY589839 WBT589839:WBU589839 WLP589839:WLQ589839 WVL589839:WVM589839 D655375:E655375 IZ655375:JA655375 SV655375:SW655375 ACR655375:ACS655375 AMN655375:AMO655375 AWJ655375:AWK655375 BGF655375:BGG655375 BQB655375:BQC655375 BZX655375:BZY655375 CJT655375:CJU655375 CTP655375:CTQ655375 DDL655375:DDM655375 DNH655375:DNI655375 DXD655375:DXE655375 EGZ655375:EHA655375 EQV655375:EQW655375 FAR655375:FAS655375 FKN655375:FKO655375 FUJ655375:FUK655375 GEF655375:GEG655375 GOB655375:GOC655375 GXX655375:GXY655375 HHT655375:HHU655375 HRP655375:HRQ655375 IBL655375:IBM655375 ILH655375:ILI655375 IVD655375:IVE655375 JEZ655375:JFA655375 JOV655375:JOW655375 JYR655375:JYS655375 KIN655375:KIO655375 KSJ655375:KSK655375 LCF655375:LCG655375 LMB655375:LMC655375 LVX655375:LVY655375 MFT655375:MFU655375 MPP655375:MPQ655375 MZL655375:MZM655375 NJH655375:NJI655375 NTD655375:NTE655375 OCZ655375:ODA655375 OMV655375:OMW655375 OWR655375:OWS655375 PGN655375:PGO655375 PQJ655375:PQK655375 QAF655375:QAG655375 QKB655375:QKC655375 QTX655375:QTY655375 RDT655375:RDU655375 RNP655375:RNQ655375 RXL655375:RXM655375 SHH655375:SHI655375 SRD655375:SRE655375 TAZ655375:TBA655375 TKV655375:TKW655375 TUR655375:TUS655375 UEN655375:UEO655375 UOJ655375:UOK655375 UYF655375:UYG655375 VIB655375:VIC655375 VRX655375:VRY655375 WBT655375:WBU655375 WLP655375:WLQ655375 WVL655375:WVM655375 D720911:E720911 IZ720911:JA720911 SV720911:SW720911 ACR720911:ACS720911 AMN720911:AMO720911 AWJ720911:AWK720911 BGF720911:BGG720911 BQB720911:BQC720911 BZX720911:BZY720911 CJT720911:CJU720911 CTP720911:CTQ720911 DDL720911:DDM720911 DNH720911:DNI720911 DXD720911:DXE720911 EGZ720911:EHA720911 EQV720911:EQW720911 FAR720911:FAS720911 FKN720911:FKO720911 FUJ720911:FUK720911 GEF720911:GEG720911 GOB720911:GOC720911 GXX720911:GXY720911 HHT720911:HHU720911 HRP720911:HRQ720911 IBL720911:IBM720911 ILH720911:ILI720911 IVD720911:IVE720911 JEZ720911:JFA720911 JOV720911:JOW720911 JYR720911:JYS720911 KIN720911:KIO720911 KSJ720911:KSK720911 LCF720911:LCG720911 LMB720911:LMC720911 LVX720911:LVY720911 MFT720911:MFU720911 MPP720911:MPQ720911 MZL720911:MZM720911 NJH720911:NJI720911 NTD720911:NTE720911 OCZ720911:ODA720911 OMV720911:OMW720911 OWR720911:OWS720911 PGN720911:PGO720911 PQJ720911:PQK720911 QAF720911:QAG720911 QKB720911:QKC720911 QTX720911:QTY720911 RDT720911:RDU720911 RNP720911:RNQ720911 RXL720911:RXM720911 SHH720911:SHI720911 SRD720911:SRE720911 TAZ720911:TBA720911 TKV720911:TKW720911 TUR720911:TUS720911 UEN720911:UEO720911 UOJ720911:UOK720911 UYF720911:UYG720911 VIB720911:VIC720911 VRX720911:VRY720911 WBT720911:WBU720911 WLP720911:WLQ720911 WVL720911:WVM720911 D786447:E786447 IZ786447:JA786447 SV786447:SW786447 ACR786447:ACS786447 AMN786447:AMO786447 AWJ786447:AWK786447 BGF786447:BGG786447 BQB786447:BQC786447 BZX786447:BZY786447 CJT786447:CJU786447 CTP786447:CTQ786447 DDL786447:DDM786447 DNH786447:DNI786447 DXD786447:DXE786447 EGZ786447:EHA786447 EQV786447:EQW786447 FAR786447:FAS786447 FKN786447:FKO786447 FUJ786447:FUK786447 GEF786447:GEG786447 GOB786447:GOC786447 GXX786447:GXY786447 HHT786447:HHU786447 HRP786447:HRQ786447 IBL786447:IBM786447 ILH786447:ILI786447 IVD786447:IVE786447 JEZ786447:JFA786447 JOV786447:JOW786447 JYR786447:JYS786447 KIN786447:KIO786447 KSJ786447:KSK786447 LCF786447:LCG786447 LMB786447:LMC786447 LVX786447:LVY786447 MFT786447:MFU786447 MPP786447:MPQ786447 MZL786447:MZM786447 NJH786447:NJI786447 NTD786447:NTE786447 OCZ786447:ODA786447 OMV786447:OMW786447 OWR786447:OWS786447 PGN786447:PGO786447 PQJ786447:PQK786447 QAF786447:QAG786447 QKB786447:QKC786447 QTX786447:QTY786447 RDT786447:RDU786447 RNP786447:RNQ786447 RXL786447:RXM786447 SHH786447:SHI786447 SRD786447:SRE786447 TAZ786447:TBA786447 TKV786447:TKW786447 TUR786447:TUS786447 UEN786447:UEO786447 UOJ786447:UOK786447 UYF786447:UYG786447 VIB786447:VIC786447 VRX786447:VRY786447 WBT786447:WBU786447 WLP786447:WLQ786447 WVL786447:WVM786447 D851983:E851983 IZ851983:JA851983 SV851983:SW851983 ACR851983:ACS851983 AMN851983:AMO851983 AWJ851983:AWK851983 BGF851983:BGG851983 BQB851983:BQC851983 BZX851983:BZY851983 CJT851983:CJU851983 CTP851983:CTQ851983 DDL851983:DDM851983 DNH851983:DNI851983 DXD851983:DXE851983 EGZ851983:EHA851983 EQV851983:EQW851983 FAR851983:FAS851983 FKN851983:FKO851983 FUJ851983:FUK851983 GEF851983:GEG851983 GOB851983:GOC851983 GXX851983:GXY851983 HHT851983:HHU851983 HRP851983:HRQ851983 IBL851983:IBM851983 ILH851983:ILI851983 IVD851983:IVE851983 JEZ851983:JFA851983 JOV851983:JOW851983 JYR851983:JYS851983 KIN851983:KIO851983 KSJ851983:KSK851983 LCF851983:LCG851983 LMB851983:LMC851983 LVX851983:LVY851983 MFT851983:MFU851983 MPP851983:MPQ851983 MZL851983:MZM851983 NJH851983:NJI851983 NTD851983:NTE851983 OCZ851983:ODA851983 OMV851983:OMW851983 OWR851983:OWS851983 PGN851983:PGO851983 PQJ851983:PQK851983 QAF851983:QAG851983 QKB851983:QKC851983 QTX851983:QTY851983 RDT851983:RDU851983 RNP851983:RNQ851983 RXL851983:RXM851983 SHH851983:SHI851983 SRD851983:SRE851983 TAZ851983:TBA851983 TKV851983:TKW851983 TUR851983:TUS851983 UEN851983:UEO851983 UOJ851983:UOK851983 UYF851983:UYG851983 VIB851983:VIC851983 VRX851983:VRY851983 WBT851983:WBU851983 WLP851983:WLQ851983 WVL851983:WVM851983 D917519:E917519 IZ917519:JA917519 SV917519:SW917519 ACR917519:ACS917519 AMN917519:AMO917519 AWJ917519:AWK917519 BGF917519:BGG917519 BQB917519:BQC917519 BZX917519:BZY917519 CJT917519:CJU917519 CTP917519:CTQ917519 DDL917519:DDM917519 DNH917519:DNI917519 DXD917519:DXE917519 EGZ917519:EHA917519 EQV917519:EQW917519 FAR917519:FAS917519 FKN917519:FKO917519 FUJ917519:FUK917519 GEF917519:GEG917519 GOB917519:GOC917519 GXX917519:GXY917519 HHT917519:HHU917519 HRP917519:HRQ917519 IBL917519:IBM917519 ILH917519:ILI917519 IVD917519:IVE917519 JEZ917519:JFA917519 JOV917519:JOW917519 JYR917519:JYS917519 KIN917519:KIO917519 KSJ917519:KSK917519 LCF917519:LCG917519 LMB917519:LMC917519 LVX917519:LVY917519 MFT917519:MFU917519 MPP917519:MPQ917519 MZL917519:MZM917519 NJH917519:NJI917519 NTD917519:NTE917519 OCZ917519:ODA917519 OMV917519:OMW917519 OWR917519:OWS917519 PGN917519:PGO917519 PQJ917519:PQK917519 QAF917519:QAG917519 QKB917519:QKC917519 QTX917519:QTY917519 RDT917519:RDU917519 RNP917519:RNQ917519 RXL917519:RXM917519 SHH917519:SHI917519 SRD917519:SRE917519 TAZ917519:TBA917519 TKV917519:TKW917519 TUR917519:TUS917519 UEN917519:UEO917519 UOJ917519:UOK917519 UYF917519:UYG917519 VIB917519:VIC917519 VRX917519:VRY917519 WBT917519:WBU917519 WLP917519:WLQ917519 WVL917519:WVM917519 D983055:E983055 IZ983055:JA983055 SV983055:SW983055 ACR983055:ACS983055 AMN983055:AMO983055 AWJ983055:AWK983055 BGF983055:BGG983055 BQB983055:BQC983055 BZX983055:BZY983055 CJT983055:CJU983055 CTP983055:CTQ983055 DDL983055:DDM983055 DNH983055:DNI983055 DXD983055:DXE983055 EGZ983055:EHA983055 EQV983055:EQW983055 FAR983055:FAS983055 FKN983055:FKO983055 FUJ983055:FUK983055 GEF983055:GEG983055 GOB983055:GOC983055 GXX983055:GXY983055 HHT983055:HHU983055 HRP983055:HRQ983055 IBL983055:IBM983055 ILH983055:ILI983055 IVD983055:IVE983055 JEZ983055:JFA983055 JOV983055:JOW983055 JYR983055:JYS983055 KIN983055:KIO983055 KSJ983055:KSK983055 LCF983055:LCG983055 LMB983055:LMC983055 LVX983055:LVY983055 MFT983055:MFU983055 MPP983055:MPQ983055 MZL983055:MZM983055 NJH983055:NJI983055 NTD983055:NTE983055 OCZ983055:ODA983055 OMV983055:OMW983055 OWR983055:OWS983055 PGN983055:PGO983055 PQJ983055:PQK983055 QAF983055:QAG983055 QKB983055:QKC983055 QTX983055:QTY983055 RDT983055:RDU983055 RNP983055:RNQ983055 RXL983055:RXM983055 SHH983055:SHI983055 SRD983055:SRE983055 TAZ983055:TBA983055 TKV983055:TKW983055 TUR983055:TUS983055 UEN983055:UEO983055 UOJ983055:UOK983055 UYF983055:UYG983055 VIB983055:VIC983055 VRX983055:VRY983055 WBT983055:WBU983055 WLP983055:WLQ983055 WVL983055:WVM983055" xr:uid="{00000000-0002-0000-0100-000000000000}"/>
  </dataValidations>
  <printOptions horizontalCentered="1" verticalCentered="1"/>
  <pageMargins left="0.39370078740157483" right="0.39370078740157483" top="0.59055118110236227" bottom="0.59055118110236227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E88"/>
  <sheetViews>
    <sheetView workbookViewId="0">
      <selection activeCell="B3" sqref="B3"/>
    </sheetView>
  </sheetViews>
  <sheetFormatPr defaultRowHeight="13.5" x14ac:dyDescent="0.15"/>
  <cols>
    <col min="1" max="1" width="3.75" customWidth="1"/>
    <col min="2" max="2" width="4.375" bestFit="1" customWidth="1"/>
    <col min="3" max="3" width="12.375" bestFit="1" customWidth="1"/>
    <col min="4" max="4" width="42.75" bestFit="1" customWidth="1"/>
    <col min="5" max="5" width="12.75" bestFit="1" customWidth="1"/>
  </cols>
  <sheetData>
    <row r="2" spans="2:5" x14ac:dyDescent="0.15">
      <c r="B2" s="11" t="s">
        <v>23</v>
      </c>
      <c r="C2" s="11" t="s">
        <v>24</v>
      </c>
      <c r="D2" s="11" t="s">
        <v>22</v>
      </c>
      <c r="E2" s="11" t="s">
        <v>25</v>
      </c>
    </row>
    <row r="3" spans="2:5" x14ac:dyDescent="0.15">
      <c r="B3" s="11">
        <v>1</v>
      </c>
      <c r="C3" s="5">
        <v>40001</v>
      </c>
      <c r="D3" s="6" t="s">
        <v>38</v>
      </c>
      <c r="E3" s="4" t="s">
        <v>26</v>
      </c>
    </row>
    <row r="4" spans="2:5" x14ac:dyDescent="0.15">
      <c r="B4" s="11">
        <v>2</v>
      </c>
      <c r="C4" s="5">
        <v>40002</v>
      </c>
      <c r="D4" s="7" t="s">
        <v>39</v>
      </c>
      <c r="E4" s="4" t="s">
        <v>26</v>
      </c>
    </row>
    <row r="5" spans="2:5" x14ac:dyDescent="0.15">
      <c r="B5" s="11">
        <v>3</v>
      </c>
      <c r="C5" s="5">
        <v>40003</v>
      </c>
      <c r="D5" s="7" t="s">
        <v>40</v>
      </c>
      <c r="E5" s="4" t="s">
        <v>26</v>
      </c>
    </row>
    <row r="6" spans="2:5" x14ac:dyDescent="0.15">
      <c r="B6" s="11">
        <v>4</v>
      </c>
      <c r="C6" s="5">
        <v>40004</v>
      </c>
      <c r="D6" s="7" t="s">
        <v>41</v>
      </c>
      <c r="E6" s="4" t="s">
        <v>26</v>
      </c>
    </row>
    <row r="7" spans="2:5" x14ac:dyDescent="0.15">
      <c r="B7" s="11">
        <v>5</v>
      </c>
      <c r="C7" s="5">
        <v>40005</v>
      </c>
      <c r="D7" s="7" t="s">
        <v>42</v>
      </c>
      <c r="E7" s="4" t="s">
        <v>26</v>
      </c>
    </row>
    <row r="8" spans="2:5" x14ac:dyDescent="0.15">
      <c r="B8" s="11">
        <v>6</v>
      </c>
      <c r="C8" s="5">
        <v>40006</v>
      </c>
      <c r="D8" s="7" t="s">
        <v>43</v>
      </c>
      <c r="E8" s="4" t="s">
        <v>26</v>
      </c>
    </row>
    <row r="9" spans="2:5" x14ac:dyDescent="0.15">
      <c r="B9" s="11">
        <v>7</v>
      </c>
      <c r="C9" s="5">
        <v>40007</v>
      </c>
      <c r="D9" s="7" t="s">
        <v>44</v>
      </c>
      <c r="E9" s="4" t="s">
        <v>26</v>
      </c>
    </row>
    <row r="10" spans="2:5" x14ac:dyDescent="0.15">
      <c r="B10" s="11">
        <v>8</v>
      </c>
      <c r="C10" s="5">
        <v>40008</v>
      </c>
      <c r="D10" s="7" t="s">
        <v>27</v>
      </c>
      <c r="E10" s="4" t="s">
        <v>26</v>
      </c>
    </row>
    <row r="11" spans="2:5" x14ac:dyDescent="0.15">
      <c r="B11" s="11">
        <v>9</v>
      </c>
      <c r="C11" s="5">
        <v>40009</v>
      </c>
      <c r="D11" s="7" t="s">
        <v>45</v>
      </c>
      <c r="E11" s="4" t="s">
        <v>26</v>
      </c>
    </row>
    <row r="12" spans="2:5" x14ac:dyDescent="0.15">
      <c r="B12" s="11">
        <v>10</v>
      </c>
      <c r="C12" s="5">
        <v>40010</v>
      </c>
      <c r="D12" s="7" t="s">
        <v>46</v>
      </c>
      <c r="E12" s="4" t="s">
        <v>26</v>
      </c>
    </row>
    <row r="13" spans="2:5" x14ac:dyDescent="0.15">
      <c r="B13" s="11">
        <v>11</v>
      </c>
      <c r="C13" s="5">
        <v>40011</v>
      </c>
      <c r="D13" s="7" t="s">
        <v>47</v>
      </c>
      <c r="E13" s="4" t="s">
        <v>28</v>
      </c>
    </row>
    <row r="14" spans="2:5" x14ac:dyDescent="0.15">
      <c r="B14" s="11">
        <v>12</v>
      </c>
      <c r="C14" s="5">
        <v>40012</v>
      </c>
      <c r="D14" s="7" t="s">
        <v>48</v>
      </c>
      <c r="E14" s="4" t="s">
        <v>28</v>
      </c>
    </row>
    <row r="15" spans="2:5" x14ac:dyDescent="0.15">
      <c r="B15" s="11">
        <v>13</v>
      </c>
      <c r="C15" s="5">
        <v>40013</v>
      </c>
      <c r="D15" s="7" t="s">
        <v>49</v>
      </c>
      <c r="E15" s="4" t="s">
        <v>28</v>
      </c>
    </row>
    <row r="16" spans="2:5" x14ac:dyDescent="0.15">
      <c r="B16" s="11">
        <v>14</v>
      </c>
      <c r="C16" s="5">
        <v>40014</v>
      </c>
      <c r="D16" s="7" t="s">
        <v>50</v>
      </c>
      <c r="E16" s="4" t="s">
        <v>28</v>
      </c>
    </row>
    <row r="17" spans="2:5" x14ac:dyDescent="0.15">
      <c r="B17" s="11">
        <v>15</v>
      </c>
      <c r="C17" s="5">
        <v>40015</v>
      </c>
      <c r="D17" s="7" t="s">
        <v>51</v>
      </c>
      <c r="E17" s="4" t="s">
        <v>28</v>
      </c>
    </row>
    <row r="18" spans="2:5" x14ac:dyDescent="0.15">
      <c r="B18" s="11">
        <v>16</v>
      </c>
      <c r="C18" s="5">
        <v>40016</v>
      </c>
      <c r="D18" s="7" t="s">
        <v>119</v>
      </c>
      <c r="E18" s="4" t="s">
        <v>28</v>
      </c>
    </row>
    <row r="19" spans="2:5" x14ac:dyDescent="0.15">
      <c r="B19" s="11">
        <v>17</v>
      </c>
      <c r="C19" s="5">
        <v>40017</v>
      </c>
      <c r="D19" s="7" t="s">
        <v>52</v>
      </c>
      <c r="E19" s="4" t="s">
        <v>28</v>
      </c>
    </row>
    <row r="20" spans="2:5" x14ac:dyDescent="0.15">
      <c r="B20" s="11">
        <v>18</v>
      </c>
      <c r="C20" s="5">
        <v>40018</v>
      </c>
      <c r="D20" s="7" t="s">
        <v>53</v>
      </c>
      <c r="E20" s="4" t="s">
        <v>28</v>
      </c>
    </row>
    <row r="21" spans="2:5" x14ac:dyDescent="0.15">
      <c r="B21" s="11">
        <v>19</v>
      </c>
      <c r="C21" s="5">
        <v>40019</v>
      </c>
      <c r="D21" s="7" t="s">
        <v>54</v>
      </c>
      <c r="E21" s="4" t="s">
        <v>29</v>
      </c>
    </row>
    <row r="22" spans="2:5" x14ac:dyDescent="0.15">
      <c r="B22" s="11">
        <v>20</v>
      </c>
      <c r="C22" s="5">
        <v>40020</v>
      </c>
      <c r="D22" s="7" t="s">
        <v>55</v>
      </c>
      <c r="E22" s="4" t="s">
        <v>29</v>
      </c>
    </row>
    <row r="23" spans="2:5" x14ac:dyDescent="0.15">
      <c r="B23" s="11">
        <v>21</v>
      </c>
      <c r="C23" s="5">
        <v>40021</v>
      </c>
      <c r="D23" s="7" t="s">
        <v>56</v>
      </c>
      <c r="E23" s="4" t="s">
        <v>29</v>
      </c>
    </row>
    <row r="24" spans="2:5" x14ac:dyDescent="0.15">
      <c r="B24" s="11">
        <v>22</v>
      </c>
      <c r="C24" s="5">
        <v>40022</v>
      </c>
      <c r="D24" s="7" t="s">
        <v>57</v>
      </c>
      <c r="E24" s="4" t="s">
        <v>29</v>
      </c>
    </row>
    <row r="25" spans="2:5" x14ac:dyDescent="0.15">
      <c r="B25" s="11">
        <v>23</v>
      </c>
      <c r="C25" s="5">
        <v>40023</v>
      </c>
      <c r="D25" s="7" t="s">
        <v>58</v>
      </c>
      <c r="E25" s="4" t="s">
        <v>29</v>
      </c>
    </row>
    <row r="26" spans="2:5" x14ac:dyDescent="0.15">
      <c r="B26" s="11">
        <v>24</v>
      </c>
      <c r="C26" s="5">
        <v>40024</v>
      </c>
      <c r="D26" s="7" t="s">
        <v>59</v>
      </c>
      <c r="E26" s="4" t="s">
        <v>29</v>
      </c>
    </row>
    <row r="27" spans="2:5" x14ac:dyDescent="0.15">
      <c r="B27" s="11">
        <v>25</v>
      </c>
      <c r="C27" s="5">
        <v>40025</v>
      </c>
      <c r="D27" s="7" t="s">
        <v>60</v>
      </c>
      <c r="E27" s="4" t="s">
        <v>29</v>
      </c>
    </row>
    <row r="28" spans="2:5" x14ac:dyDescent="0.15">
      <c r="B28" s="11">
        <v>26</v>
      </c>
      <c r="C28" s="5">
        <v>40026</v>
      </c>
      <c r="D28" s="7" t="s">
        <v>61</v>
      </c>
      <c r="E28" s="4" t="s">
        <v>29</v>
      </c>
    </row>
    <row r="29" spans="2:5" x14ac:dyDescent="0.15">
      <c r="B29" s="11">
        <v>27</v>
      </c>
      <c r="C29" s="5">
        <v>40027</v>
      </c>
      <c r="D29" s="7" t="s">
        <v>62</v>
      </c>
      <c r="E29" s="4" t="s">
        <v>29</v>
      </c>
    </row>
    <row r="30" spans="2:5" x14ac:dyDescent="0.15">
      <c r="B30" s="11">
        <v>28</v>
      </c>
      <c r="C30" s="5">
        <v>40028</v>
      </c>
      <c r="D30" s="7" t="s">
        <v>63</v>
      </c>
      <c r="E30" s="4" t="s">
        <v>30</v>
      </c>
    </row>
    <row r="31" spans="2:5" x14ac:dyDescent="0.15">
      <c r="B31" s="11">
        <v>29</v>
      </c>
      <c r="C31" s="5">
        <v>40029</v>
      </c>
      <c r="D31" s="7" t="s">
        <v>120</v>
      </c>
      <c r="E31" s="4" t="s">
        <v>30</v>
      </c>
    </row>
    <row r="32" spans="2:5" x14ac:dyDescent="0.15">
      <c r="B32" s="11">
        <v>30</v>
      </c>
      <c r="C32" s="5">
        <v>40030</v>
      </c>
      <c r="D32" s="7" t="s">
        <v>64</v>
      </c>
      <c r="E32" s="4" t="s">
        <v>30</v>
      </c>
    </row>
    <row r="33" spans="2:5" x14ac:dyDescent="0.15">
      <c r="B33" s="11">
        <v>31</v>
      </c>
      <c r="C33" s="5">
        <v>40031</v>
      </c>
      <c r="D33" s="7" t="s">
        <v>65</v>
      </c>
      <c r="E33" s="4" t="s">
        <v>30</v>
      </c>
    </row>
    <row r="34" spans="2:5" x14ac:dyDescent="0.15">
      <c r="B34" s="11">
        <v>32</v>
      </c>
      <c r="C34" s="5">
        <v>40032</v>
      </c>
      <c r="D34" s="7" t="s">
        <v>66</v>
      </c>
      <c r="E34" s="4" t="s">
        <v>30</v>
      </c>
    </row>
    <row r="35" spans="2:5" x14ac:dyDescent="0.15">
      <c r="B35" s="11">
        <v>33</v>
      </c>
      <c r="C35" s="5">
        <v>40033</v>
      </c>
      <c r="D35" s="7" t="s">
        <v>67</v>
      </c>
      <c r="E35" s="4" t="s">
        <v>30</v>
      </c>
    </row>
    <row r="36" spans="2:5" x14ac:dyDescent="0.15">
      <c r="B36" s="11">
        <v>34</v>
      </c>
      <c r="C36" s="5">
        <v>40034</v>
      </c>
      <c r="D36" s="7" t="s">
        <v>31</v>
      </c>
      <c r="E36" s="4" t="s">
        <v>30</v>
      </c>
    </row>
    <row r="37" spans="2:5" x14ac:dyDescent="0.15">
      <c r="B37" s="11">
        <v>35</v>
      </c>
      <c r="C37" s="5">
        <v>40035</v>
      </c>
      <c r="D37" s="7" t="s">
        <v>68</v>
      </c>
      <c r="E37" s="4" t="s">
        <v>30</v>
      </c>
    </row>
    <row r="38" spans="2:5" x14ac:dyDescent="0.15">
      <c r="B38" s="11">
        <v>36</v>
      </c>
      <c r="C38" s="5">
        <v>40036</v>
      </c>
      <c r="D38" s="7" t="s">
        <v>69</v>
      </c>
      <c r="E38" s="4" t="s">
        <v>30</v>
      </c>
    </row>
    <row r="39" spans="2:5" x14ac:dyDescent="0.15">
      <c r="B39" s="11">
        <v>37</v>
      </c>
      <c r="C39" s="5">
        <v>40037</v>
      </c>
      <c r="D39" s="7" t="s">
        <v>70</v>
      </c>
      <c r="E39" s="4" t="s">
        <v>30</v>
      </c>
    </row>
    <row r="40" spans="2:5" x14ac:dyDescent="0.15">
      <c r="B40" s="11">
        <v>38</v>
      </c>
      <c r="C40" s="5">
        <v>40038</v>
      </c>
      <c r="D40" s="7" t="s">
        <v>71</v>
      </c>
      <c r="E40" s="4" t="s">
        <v>30</v>
      </c>
    </row>
    <row r="41" spans="2:5" x14ac:dyDescent="0.15">
      <c r="B41" s="11">
        <v>39</v>
      </c>
      <c r="C41" s="5">
        <v>40039</v>
      </c>
      <c r="D41" s="7" t="s">
        <v>72</v>
      </c>
      <c r="E41" s="4" t="s">
        <v>30</v>
      </c>
    </row>
    <row r="42" spans="2:5" x14ac:dyDescent="0.15">
      <c r="B42" s="11">
        <v>40</v>
      </c>
      <c r="C42" s="5">
        <v>40040</v>
      </c>
      <c r="D42" s="7" t="s">
        <v>73</v>
      </c>
      <c r="E42" s="4" t="s">
        <v>30</v>
      </c>
    </row>
    <row r="43" spans="2:5" x14ac:dyDescent="0.15">
      <c r="B43" s="11">
        <v>41</v>
      </c>
      <c r="C43" s="5">
        <v>40041</v>
      </c>
      <c r="D43" s="7" t="s">
        <v>74</v>
      </c>
      <c r="E43" s="4" t="s">
        <v>32</v>
      </c>
    </row>
    <row r="44" spans="2:5" x14ac:dyDescent="0.15">
      <c r="B44" s="11">
        <v>42</v>
      </c>
      <c r="C44" s="5">
        <v>40042</v>
      </c>
      <c r="D44" s="7" t="s">
        <v>75</v>
      </c>
      <c r="E44" s="4" t="s">
        <v>32</v>
      </c>
    </row>
    <row r="45" spans="2:5" x14ac:dyDescent="0.15">
      <c r="B45" s="11">
        <v>43</v>
      </c>
      <c r="C45" s="5">
        <v>40043</v>
      </c>
      <c r="D45" s="7" t="s">
        <v>76</v>
      </c>
      <c r="E45" s="4" t="s">
        <v>32</v>
      </c>
    </row>
    <row r="46" spans="2:5" x14ac:dyDescent="0.15">
      <c r="B46" s="11">
        <v>44</v>
      </c>
      <c r="C46" s="5">
        <v>40044</v>
      </c>
      <c r="D46" s="7" t="s">
        <v>77</v>
      </c>
      <c r="E46" s="4" t="s">
        <v>32</v>
      </c>
    </row>
    <row r="47" spans="2:5" x14ac:dyDescent="0.15">
      <c r="B47" s="11">
        <v>45</v>
      </c>
      <c r="C47" s="5">
        <v>40045</v>
      </c>
      <c r="D47" s="7" t="s">
        <v>78</v>
      </c>
      <c r="E47" s="4" t="s">
        <v>32</v>
      </c>
    </row>
    <row r="48" spans="2:5" x14ac:dyDescent="0.15">
      <c r="B48" s="11">
        <v>46</v>
      </c>
      <c r="C48" s="5">
        <v>40046</v>
      </c>
      <c r="D48" s="7" t="s">
        <v>79</v>
      </c>
      <c r="E48" s="4" t="s">
        <v>32</v>
      </c>
    </row>
    <row r="49" spans="2:5" x14ac:dyDescent="0.15">
      <c r="B49" s="11">
        <v>47</v>
      </c>
      <c r="C49" s="5">
        <v>40047</v>
      </c>
      <c r="D49" s="7" t="s">
        <v>80</v>
      </c>
      <c r="E49" s="4" t="s">
        <v>32</v>
      </c>
    </row>
    <row r="50" spans="2:5" x14ac:dyDescent="0.15">
      <c r="B50" s="11">
        <v>48</v>
      </c>
      <c r="C50" s="5">
        <v>40048</v>
      </c>
      <c r="D50" s="7" t="s">
        <v>81</v>
      </c>
      <c r="E50" s="4" t="s">
        <v>32</v>
      </c>
    </row>
    <row r="51" spans="2:5" x14ac:dyDescent="0.15">
      <c r="B51" s="11">
        <v>49</v>
      </c>
      <c r="C51" s="5">
        <v>40049</v>
      </c>
      <c r="D51" s="7" t="s">
        <v>82</v>
      </c>
      <c r="E51" s="4" t="s">
        <v>32</v>
      </c>
    </row>
    <row r="52" spans="2:5" x14ac:dyDescent="0.15">
      <c r="B52" s="11">
        <v>50</v>
      </c>
      <c r="C52" s="5">
        <v>40050</v>
      </c>
      <c r="D52" s="7" t="s">
        <v>33</v>
      </c>
      <c r="E52" s="4" t="s">
        <v>32</v>
      </c>
    </row>
    <row r="53" spans="2:5" x14ac:dyDescent="0.15">
      <c r="B53" s="11">
        <v>51</v>
      </c>
      <c r="C53" s="5">
        <v>40051</v>
      </c>
      <c r="D53" s="7" t="s">
        <v>83</v>
      </c>
      <c r="E53" s="4" t="s">
        <v>32</v>
      </c>
    </row>
    <row r="54" spans="2:5" x14ac:dyDescent="0.15">
      <c r="B54" s="11">
        <v>52</v>
      </c>
      <c r="C54" s="8">
        <v>40052</v>
      </c>
      <c r="D54" s="9" t="s">
        <v>84</v>
      </c>
      <c r="E54" s="4" t="s">
        <v>34</v>
      </c>
    </row>
    <row r="55" spans="2:5" x14ac:dyDescent="0.15">
      <c r="B55" s="11">
        <v>53</v>
      </c>
      <c r="C55" s="8">
        <v>40053</v>
      </c>
      <c r="D55" s="9" t="s">
        <v>85</v>
      </c>
      <c r="E55" s="4" t="s">
        <v>34</v>
      </c>
    </row>
    <row r="56" spans="2:5" x14ac:dyDescent="0.15">
      <c r="B56" s="11">
        <v>54</v>
      </c>
      <c r="C56" s="8">
        <v>40054</v>
      </c>
      <c r="D56" s="9" t="s">
        <v>86</v>
      </c>
      <c r="E56" s="4" t="s">
        <v>34</v>
      </c>
    </row>
    <row r="57" spans="2:5" x14ac:dyDescent="0.15">
      <c r="B57" s="11">
        <v>55</v>
      </c>
      <c r="C57" s="5">
        <v>40056</v>
      </c>
      <c r="D57" s="7" t="s">
        <v>87</v>
      </c>
      <c r="E57" s="4" t="s">
        <v>34</v>
      </c>
    </row>
    <row r="58" spans="2:5" x14ac:dyDescent="0.15">
      <c r="B58" s="11">
        <v>56</v>
      </c>
      <c r="C58" s="5">
        <v>40057</v>
      </c>
      <c r="D58" s="7" t="s">
        <v>88</v>
      </c>
      <c r="E58" s="4" t="s">
        <v>34</v>
      </c>
    </row>
    <row r="59" spans="2:5" x14ac:dyDescent="0.15">
      <c r="B59" s="11">
        <v>57</v>
      </c>
      <c r="C59" s="5">
        <v>40058</v>
      </c>
      <c r="D59" s="7" t="s">
        <v>89</v>
      </c>
      <c r="E59" s="4" t="s">
        <v>34</v>
      </c>
    </row>
    <row r="60" spans="2:5" x14ac:dyDescent="0.15">
      <c r="B60" s="11">
        <v>58</v>
      </c>
      <c r="C60" s="5">
        <v>40059</v>
      </c>
      <c r="D60" s="7" t="s">
        <v>90</v>
      </c>
      <c r="E60" s="4" t="s">
        <v>34</v>
      </c>
    </row>
    <row r="61" spans="2:5" x14ac:dyDescent="0.15">
      <c r="B61" s="11">
        <v>59</v>
      </c>
      <c r="C61" s="5">
        <v>40060</v>
      </c>
      <c r="D61" s="7" t="s">
        <v>91</v>
      </c>
      <c r="E61" s="4" t="s">
        <v>34</v>
      </c>
    </row>
    <row r="62" spans="2:5" x14ac:dyDescent="0.15">
      <c r="B62" s="11">
        <v>60</v>
      </c>
      <c r="C62" s="5">
        <v>40061</v>
      </c>
      <c r="D62" s="7" t="s">
        <v>92</v>
      </c>
      <c r="E62" s="4" t="s">
        <v>34</v>
      </c>
    </row>
    <row r="63" spans="2:5" x14ac:dyDescent="0.15">
      <c r="B63" s="11">
        <v>61</v>
      </c>
      <c r="C63" s="5">
        <v>40062</v>
      </c>
      <c r="D63" s="7" t="s">
        <v>93</v>
      </c>
      <c r="E63" s="4" t="s">
        <v>34</v>
      </c>
    </row>
    <row r="64" spans="2:5" x14ac:dyDescent="0.15">
      <c r="B64" s="11">
        <v>62</v>
      </c>
      <c r="C64" s="5">
        <v>40063</v>
      </c>
      <c r="D64" s="7" t="s">
        <v>94</v>
      </c>
      <c r="E64" s="4" t="s">
        <v>35</v>
      </c>
    </row>
    <row r="65" spans="2:5" x14ac:dyDescent="0.15">
      <c r="B65" s="11">
        <v>63</v>
      </c>
      <c r="C65" s="5">
        <v>40064</v>
      </c>
      <c r="D65" s="7" t="s">
        <v>95</v>
      </c>
      <c r="E65" s="4" t="s">
        <v>35</v>
      </c>
    </row>
    <row r="66" spans="2:5" x14ac:dyDescent="0.15">
      <c r="B66" s="11">
        <v>64</v>
      </c>
      <c r="C66" s="5">
        <v>40065</v>
      </c>
      <c r="D66" s="7" t="s">
        <v>96</v>
      </c>
      <c r="E66" s="4" t="s">
        <v>35</v>
      </c>
    </row>
    <row r="67" spans="2:5" x14ac:dyDescent="0.15">
      <c r="B67" s="11">
        <v>65</v>
      </c>
      <c r="C67" s="5">
        <v>40067</v>
      </c>
      <c r="D67" s="7" t="s">
        <v>97</v>
      </c>
      <c r="E67" s="4" t="s">
        <v>35</v>
      </c>
    </row>
    <row r="68" spans="2:5" x14ac:dyDescent="0.15">
      <c r="B68" s="11">
        <v>66</v>
      </c>
      <c r="C68" s="5">
        <v>40068</v>
      </c>
      <c r="D68" s="7" t="s">
        <v>98</v>
      </c>
      <c r="E68" s="4" t="s">
        <v>35</v>
      </c>
    </row>
    <row r="69" spans="2:5" x14ac:dyDescent="0.15">
      <c r="B69" s="11">
        <v>67</v>
      </c>
      <c r="C69" s="5">
        <v>40069</v>
      </c>
      <c r="D69" s="7" t="s">
        <v>99</v>
      </c>
      <c r="E69" s="4" t="s">
        <v>35</v>
      </c>
    </row>
    <row r="70" spans="2:5" x14ac:dyDescent="0.15">
      <c r="B70" s="11">
        <v>68</v>
      </c>
      <c r="C70" s="5">
        <v>40070</v>
      </c>
      <c r="D70" s="7" t="s">
        <v>100</v>
      </c>
      <c r="E70" s="4" t="s">
        <v>35</v>
      </c>
    </row>
    <row r="71" spans="2:5" x14ac:dyDescent="0.15">
      <c r="B71" s="11">
        <v>69</v>
      </c>
      <c r="C71" s="5">
        <v>40071</v>
      </c>
      <c r="D71" s="10" t="s">
        <v>101</v>
      </c>
      <c r="E71" s="4" t="s">
        <v>35</v>
      </c>
    </row>
    <row r="72" spans="2:5" x14ac:dyDescent="0.15">
      <c r="B72" s="11">
        <v>70</v>
      </c>
      <c r="C72" s="5">
        <v>40072</v>
      </c>
      <c r="D72" s="10" t="s">
        <v>102</v>
      </c>
      <c r="E72" s="4" t="s">
        <v>35</v>
      </c>
    </row>
    <row r="73" spans="2:5" x14ac:dyDescent="0.15">
      <c r="B73" s="11">
        <v>71</v>
      </c>
      <c r="C73" s="5">
        <v>40073</v>
      </c>
      <c r="D73" s="10" t="s">
        <v>103</v>
      </c>
      <c r="E73" s="4" t="s">
        <v>35</v>
      </c>
    </row>
    <row r="74" spans="2:5" x14ac:dyDescent="0.15">
      <c r="B74" s="11">
        <v>72</v>
      </c>
      <c r="C74" s="5">
        <v>40074</v>
      </c>
      <c r="D74" s="10" t="s">
        <v>104</v>
      </c>
      <c r="E74" s="4" t="s">
        <v>32</v>
      </c>
    </row>
    <row r="75" spans="2:5" x14ac:dyDescent="0.15">
      <c r="B75" s="11">
        <v>73</v>
      </c>
      <c r="C75" s="5">
        <v>40075</v>
      </c>
      <c r="D75" s="6" t="s">
        <v>121</v>
      </c>
      <c r="E75" s="4" t="s">
        <v>35</v>
      </c>
    </row>
    <row r="76" spans="2:5" x14ac:dyDescent="0.15">
      <c r="B76" s="11">
        <v>74</v>
      </c>
      <c r="C76" s="5">
        <v>41001</v>
      </c>
      <c r="D76" s="10" t="s">
        <v>105</v>
      </c>
      <c r="E76" s="4" t="s">
        <v>35</v>
      </c>
    </row>
    <row r="77" spans="2:5" x14ac:dyDescent="0.15">
      <c r="B77" s="11">
        <v>75</v>
      </c>
      <c r="C77" s="5">
        <v>41002</v>
      </c>
      <c r="D77" s="7" t="s">
        <v>106</v>
      </c>
      <c r="E77" s="4" t="s">
        <v>32</v>
      </c>
    </row>
    <row r="78" spans="2:5" x14ac:dyDescent="0.15">
      <c r="B78" s="11">
        <v>76</v>
      </c>
      <c r="C78" s="5">
        <v>41003</v>
      </c>
      <c r="D78" s="7" t="s">
        <v>36</v>
      </c>
      <c r="E78" s="4" t="s">
        <v>32</v>
      </c>
    </row>
    <row r="79" spans="2:5" x14ac:dyDescent="0.15">
      <c r="B79" s="11">
        <v>77</v>
      </c>
      <c r="C79" s="5">
        <v>41004</v>
      </c>
      <c r="D79" s="7" t="s">
        <v>107</v>
      </c>
      <c r="E79" s="4" t="s">
        <v>30</v>
      </c>
    </row>
    <row r="80" spans="2:5" x14ac:dyDescent="0.15">
      <c r="B80" s="11">
        <v>78</v>
      </c>
      <c r="C80" s="5">
        <v>41005</v>
      </c>
      <c r="D80" s="7" t="s">
        <v>108</v>
      </c>
      <c r="E80" s="4" t="s">
        <v>28</v>
      </c>
    </row>
    <row r="81" spans="2:5" x14ac:dyDescent="0.15">
      <c r="B81" s="11">
        <v>79</v>
      </c>
      <c r="C81" s="5">
        <v>41006</v>
      </c>
      <c r="D81" s="7" t="s">
        <v>109</v>
      </c>
      <c r="E81" s="4" t="s">
        <v>32</v>
      </c>
    </row>
    <row r="82" spans="2:5" x14ac:dyDescent="0.15">
      <c r="B82" s="11">
        <v>80</v>
      </c>
      <c r="C82" s="5">
        <v>41007</v>
      </c>
      <c r="D82" s="7" t="s">
        <v>110</v>
      </c>
      <c r="E82" s="4" t="s">
        <v>34</v>
      </c>
    </row>
    <row r="83" spans="2:5" x14ac:dyDescent="0.15">
      <c r="B83" s="11">
        <v>81</v>
      </c>
      <c r="C83" s="5">
        <v>41008</v>
      </c>
      <c r="D83" s="7" t="s">
        <v>122</v>
      </c>
      <c r="E83" s="4" t="s">
        <v>30</v>
      </c>
    </row>
    <row r="84" spans="2:5" x14ac:dyDescent="0.15">
      <c r="B84" s="11">
        <v>82</v>
      </c>
      <c r="C84" s="5">
        <v>41009</v>
      </c>
      <c r="D84" s="7" t="s">
        <v>111</v>
      </c>
      <c r="E84" s="4" t="s">
        <v>29</v>
      </c>
    </row>
    <row r="85" spans="2:5" x14ac:dyDescent="0.15">
      <c r="B85" s="11">
        <v>83</v>
      </c>
      <c r="C85" s="5">
        <v>41010</v>
      </c>
      <c r="D85" s="7" t="s">
        <v>112</v>
      </c>
      <c r="E85" s="4" t="s">
        <v>26</v>
      </c>
    </row>
    <row r="86" spans="2:5" x14ac:dyDescent="0.15">
      <c r="B86" s="11">
        <v>84</v>
      </c>
      <c r="C86" s="5">
        <v>41011</v>
      </c>
      <c r="D86" s="7" t="s">
        <v>113</v>
      </c>
      <c r="E86" s="4" t="s">
        <v>29</v>
      </c>
    </row>
    <row r="87" spans="2:5" x14ac:dyDescent="0.15">
      <c r="B87" s="11">
        <v>85</v>
      </c>
      <c r="C87" s="11">
        <v>41012</v>
      </c>
      <c r="D87" s="4" t="s">
        <v>123</v>
      </c>
      <c r="E87" s="4" t="s">
        <v>30</v>
      </c>
    </row>
    <row r="88" spans="2:5" x14ac:dyDescent="0.15">
      <c r="B88" s="11">
        <v>86</v>
      </c>
      <c r="C88" s="11">
        <v>41013</v>
      </c>
      <c r="D88" s="4" t="s">
        <v>124</v>
      </c>
      <c r="E88" s="4" t="s">
        <v>30</v>
      </c>
    </row>
  </sheetData>
  <sheetProtection password="DBCB" sheet="1" objects="1" scenarios="1"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申込書兼エントリー表</vt:lpstr>
      <vt:lpstr>スタッフ登録表</vt:lpstr>
      <vt:lpstr>チームコード</vt:lpstr>
      <vt:lpstr>スタッフ登録表!Print_Area</vt:lpstr>
      <vt:lpstr>申込書兼エントリー表!Print_Area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大野靖志</cp:lastModifiedBy>
  <cp:lastPrinted>2020-02-02T00:41:19Z</cp:lastPrinted>
  <dcterms:created xsi:type="dcterms:W3CDTF">2016-02-07T07:54:04Z</dcterms:created>
  <dcterms:modified xsi:type="dcterms:W3CDTF">2020-02-25T11:48:44Z</dcterms:modified>
</cp:coreProperties>
</file>